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65" windowHeight="5655"/>
  </bookViews>
  <sheets>
    <sheet name="Version A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3" i="1"/>
  <c r="BA3"/>
  <c r="BB3"/>
  <c r="BC3"/>
  <c r="BD3"/>
  <c r="BE3"/>
  <c r="BF3"/>
  <c r="BG3"/>
  <c r="AY3"/>
  <c r="AX3"/>
  <c r="AW3"/>
  <c r="AV3"/>
  <c r="AH3" l="1"/>
  <c r="EW3" l="1"/>
  <c r="EJ3"/>
  <c r="DV3"/>
  <c r="DI3"/>
  <c r="CV3"/>
  <c r="CI3"/>
  <c r="BU3"/>
  <c r="AU3"/>
  <c r="BH3" s="1"/>
  <c r="U3"/>
  <c r="EY3" l="1"/>
  <c r="EX3"/>
  <c r="EZ3" l="1"/>
</calcChain>
</file>

<file path=xl/sharedStrings.xml><?xml version="1.0" encoding="utf-8"?>
<sst xmlns="http://schemas.openxmlformats.org/spreadsheetml/2006/main" count="171" uniqueCount="40">
  <si>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</si>
  <si>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</si>
  <si>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</si>
  <si>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</si>
  <si>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</si>
  <si>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</si>
  <si>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</si>
  <si>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</si>
  <si>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</si>
  <si>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</si>
  <si>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</si>
  <si>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</si>
  <si>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</si>
  <si>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</si>
  <si>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</si>
  <si>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</si>
  <si>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</si>
  <si>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</si>
  <si>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</si>
  <si>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</si>
  <si>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</si>
  <si>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</si>
  <si>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</si>
  <si>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</si>
  <si>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</si>
  <si>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</si>
  <si>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</si>
  <si>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</si>
  <si>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</si>
  <si>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</si>
  <si>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</si>
  <si>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</si>
  <si>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</si>
  <si>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</si>
  <si>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</si>
  <si>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</si>
  <si>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</si>
  <si>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Melissa Tschida</t>
  </si>
  <si>
    <t>(320) 573-1390</t>
  </si>
  <si>
    <t>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</si>
</sst>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Z3"/>
  <sheetViews>
    <sheetView tabSelected="1" workbookViewId="0">
      <selection activeCell="A3" sqref="A3"/>
    </sheetView>
  </sheetViews>
  <sheetFormatPr defaultColWidth="9.140625" defaultRowHeight="11.25"/>
  <cols>
    <col min="1" max="1" width="8.28515625" style="18" bestFit="1" customWidth="1"/>
    <col min="2" max="2" width="8.7109375" style="15" bestFit="1" customWidth="1"/>
    <col min="3" max="3" width="6.140625" style="14" bestFit="1" customWidth="1"/>
    <col min="4" max="4" width="15.28515625" style="14" bestFit="1" customWidth="1"/>
    <col min="5" max="5" width="13.85546875" style="14" bestFit="1" customWidth="1"/>
    <col min="6" max="6" width="16.5703125" style="14" bestFit="1" customWidth="1"/>
    <col min="7" max="7" width="18.85546875" style="14" customWidth="1"/>
    <col min="8" max="8" width="17.28515625" style="14" customWidth="1"/>
    <col min="9" max="9" width="4.8554687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4.140625" style="14" customWidth="1"/>
    <col min="23" max="23" width="4.140625" style="16" customWidth="1"/>
    <col min="24" max="24" width="4.42578125" style="15" customWidth="1"/>
    <col min="25" max="25" width="4.5703125" style="14" customWidth="1"/>
    <col min="26" max="26" width="4.7109375" style="16" customWidth="1"/>
    <col min="27" max="27" width="4.5703125" style="15" customWidth="1"/>
    <col min="28" max="28" width="4.28515625" style="15" customWidth="1"/>
    <col min="29" max="29" width="4.42578125" style="17" customWidth="1"/>
    <col min="30" max="30" width="4.85546875" style="15" customWidth="1"/>
    <col min="31" max="31" width="4.5703125" style="15" customWidth="1"/>
    <col min="32" max="33" width="4.7109375" style="15" customWidth="1"/>
    <col min="34" max="34" width="4.28515625" style="15" bestFit="1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34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2" t="s">
        <v>1</v>
      </c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4"/>
      <c r="AV1" s="50" t="s">
        <v>32</v>
      </c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2"/>
      <c r="BI1" s="45" t="s">
        <v>2</v>
      </c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7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0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48" t="s">
        <v>33</v>
      </c>
      <c r="EY1" s="48" t="s">
        <v>35</v>
      </c>
      <c r="EZ1" s="38" t="s">
        <v>36</v>
      </c>
    </row>
    <row r="2" spans="1:156" s="13" customFormat="1" ht="47.25" customHeight="1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1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49"/>
      <c r="EY2" s="49"/>
      <c r="EZ2" s="39"/>
    </row>
    <row r="3" spans="1:156">
      <c r="A3" s="30">
        <v>2017</v>
      </c>
      <c r="B3" s="30">
        <v>143002142</v>
      </c>
      <c r="C3" s="30">
        <v>361494</v>
      </c>
      <c r="D3" s="30" t="s">
        <v>37</v>
      </c>
      <c r="E3" s="30" t="s">
        <v>38</v>
      </c>
      <c r="F3" s="30" t="s">
        <v>39</v>
      </c>
      <c r="G3" s="31"/>
      <c r="H3" s="30" t="s">
        <v>39</v>
      </c>
      <c r="I3" s="31"/>
      <c r="J3" s="31"/>
      <c r="K3" s="32"/>
      <c r="L3" s="33"/>
      <c r="M3" s="33"/>
      <c r="N3" s="32"/>
      <c r="O3" s="32"/>
      <c r="P3" s="34"/>
      <c r="Q3" s="34"/>
      <c r="R3" s="32"/>
      <c r="S3" s="35"/>
      <c r="T3" s="35"/>
      <c r="U3" s="34">
        <f>SUM(I3:T3)</f>
        <v>0</v>
      </c>
      <c r="V3" s="32"/>
      <c r="W3" s="35"/>
      <c r="X3" s="34"/>
      <c r="Y3" s="32"/>
      <c r="Z3" s="35"/>
      <c r="AA3" s="34"/>
      <c r="AB3" s="34">
        <v>0</v>
      </c>
      <c r="AC3" s="34">
        <v>3</v>
      </c>
      <c r="AD3" s="31">
        <v>2</v>
      </c>
      <c r="AE3" s="31">
        <v>1</v>
      </c>
      <c r="AF3" s="31">
        <v>1</v>
      </c>
      <c r="AG3" s="31">
        <v>3</v>
      </c>
      <c r="AH3" s="31">
        <f>SUM(V3:AG3)</f>
        <v>10</v>
      </c>
      <c r="AI3" s="31"/>
      <c r="AJ3" s="31"/>
      <c r="AK3" s="31"/>
      <c r="AL3" s="31"/>
      <c r="AM3" s="31"/>
      <c r="AN3" s="31"/>
      <c r="AO3" s="31">
        <v>0</v>
      </c>
      <c r="AP3" s="31">
        <v>0</v>
      </c>
      <c r="AQ3" s="31">
        <v>0</v>
      </c>
      <c r="AR3" s="31">
        <v>1</v>
      </c>
      <c r="AS3" s="31">
        <v>1</v>
      </c>
      <c r="AT3" s="31">
        <v>0</v>
      </c>
      <c r="AU3" s="31">
        <f>SUM(AI3:AT3)</f>
        <v>2</v>
      </c>
      <c r="AV3" s="31">
        <f>V3-AI3</f>
        <v>0</v>
      </c>
      <c r="AW3" s="31">
        <f>W3-AJ3</f>
        <v>0</v>
      </c>
      <c r="AX3" s="31">
        <f>X3-AK3</f>
        <v>0</v>
      </c>
      <c r="AY3" s="31">
        <f>Y3-AL3</f>
        <v>0</v>
      </c>
      <c r="AZ3" s="31">
        <f t="shared" ref="AZ3:BG3" si="0">Z3-AM3</f>
        <v>0</v>
      </c>
      <c r="BA3" s="31">
        <f t="shared" si="0"/>
        <v>0</v>
      </c>
      <c r="BB3" s="31">
        <f t="shared" si="0"/>
        <v>0</v>
      </c>
      <c r="BC3" s="31">
        <f t="shared" si="0"/>
        <v>3</v>
      </c>
      <c r="BD3" s="31">
        <f t="shared" si="0"/>
        <v>2</v>
      </c>
      <c r="BE3" s="31">
        <f t="shared" si="0"/>
        <v>0</v>
      </c>
      <c r="BF3" s="31">
        <f t="shared" si="0"/>
        <v>0</v>
      </c>
      <c r="BG3" s="31">
        <f t="shared" si="0"/>
        <v>3</v>
      </c>
      <c r="BH3" s="31">
        <f t="shared" ref="BH3" si="1">AH3-AU3</f>
        <v>8</v>
      </c>
      <c r="BI3" s="31"/>
      <c r="BJ3" s="31"/>
      <c r="BK3" s="31"/>
      <c r="BL3" s="31"/>
      <c r="BM3" s="31"/>
      <c r="BN3" s="31"/>
      <c r="BO3" s="31">
        <v>0</v>
      </c>
      <c r="BP3" s="31">
        <v>0</v>
      </c>
      <c r="BQ3" s="31">
        <v>0</v>
      </c>
      <c r="BR3" s="31">
        <v>0</v>
      </c>
      <c r="BS3" s="31">
        <v>0</v>
      </c>
      <c r="BT3" s="31">
        <v>0</v>
      </c>
      <c r="BU3" s="31">
        <f>SUM(BI3:BT3)</f>
        <v>0</v>
      </c>
      <c r="BV3" s="30"/>
      <c r="BW3" s="30"/>
      <c r="BX3" s="30"/>
      <c r="BY3" s="30"/>
      <c r="BZ3" s="30"/>
      <c r="CA3" s="30"/>
      <c r="CB3" s="30"/>
      <c r="CC3" s="30">
        <v>0</v>
      </c>
      <c r="CD3" s="30">
        <v>3</v>
      </c>
      <c r="CE3" s="30">
        <v>2</v>
      </c>
      <c r="CF3" s="30">
        <v>0</v>
      </c>
      <c r="CG3" s="30">
        <v>0</v>
      </c>
      <c r="CH3" s="30">
        <v>3</v>
      </c>
      <c r="CI3" s="30">
        <f>SUM(BW3:CH3)</f>
        <v>8</v>
      </c>
      <c r="CJ3" s="30"/>
      <c r="CK3" s="30"/>
      <c r="CL3" s="30"/>
      <c r="CM3" s="30"/>
      <c r="CN3" s="30"/>
      <c r="CO3" s="30"/>
      <c r="CP3" s="30">
        <v>0</v>
      </c>
      <c r="CQ3" s="30">
        <v>0</v>
      </c>
      <c r="CR3" s="30">
        <v>0</v>
      </c>
      <c r="CS3" s="30">
        <v>0</v>
      </c>
      <c r="CT3" s="30">
        <v>0</v>
      </c>
      <c r="CU3" s="30">
        <v>0</v>
      </c>
      <c r="CV3" s="30">
        <f>SUM(CJ3:CU3)</f>
        <v>0</v>
      </c>
      <c r="CW3" s="30"/>
      <c r="CX3" s="30"/>
      <c r="CY3" s="30"/>
      <c r="CZ3" s="30"/>
      <c r="DA3" s="30"/>
      <c r="DB3" s="30"/>
      <c r="DC3" s="30">
        <v>0</v>
      </c>
      <c r="DD3" s="30">
        <v>3</v>
      </c>
      <c r="DE3" s="30">
        <v>2</v>
      </c>
      <c r="DF3" s="30">
        <v>0</v>
      </c>
      <c r="DG3" s="30">
        <v>0</v>
      </c>
      <c r="DH3" s="30">
        <v>3</v>
      </c>
      <c r="DI3" s="30">
        <f>SUM(CW3:DH3)</f>
        <v>8</v>
      </c>
      <c r="DJ3" s="30"/>
      <c r="DK3" s="30"/>
      <c r="DL3" s="30"/>
      <c r="DM3" s="30"/>
      <c r="DN3" s="30"/>
      <c r="DO3" s="30"/>
      <c r="DP3" s="30">
        <v>0</v>
      </c>
      <c r="DQ3" s="30">
        <v>0</v>
      </c>
      <c r="DR3" s="30">
        <v>0</v>
      </c>
      <c r="DS3" s="30">
        <v>0</v>
      </c>
      <c r="DT3" s="30">
        <v>0</v>
      </c>
      <c r="DU3" s="30">
        <v>0</v>
      </c>
      <c r="DV3" s="30">
        <f>SUM(DJ3:DU3)</f>
        <v>0</v>
      </c>
      <c r="DW3" s="30"/>
      <c r="DX3" s="30"/>
      <c r="DY3" s="30"/>
      <c r="DZ3" s="30"/>
      <c r="EA3" s="30"/>
      <c r="EB3" s="30"/>
      <c r="EC3" s="30"/>
      <c r="ED3" s="30">
        <v>0</v>
      </c>
      <c r="EE3" s="30">
        <v>0</v>
      </c>
      <c r="EF3" s="30">
        <v>0</v>
      </c>
      <c r="EG3" s="30">
        <v>0</v>
      </c>
      <c r="EH3" s="30">
        <v>0</v>
      </c>
      <c r="EI3" s="30">
        <v>0</v>
      </c>
      <c r="EJ3" s="30">
        <f>SUM(DX3:EI3)</f>
        <v>0</v>
      </c>
      <c r="EK3" s="30"/>
      <c r="EL3" s="30"/>
      <c r="EM3" s="30"/>
      <c r="EN3" s="30"/>
      <c r="EO3" s="30"/>
      <c r="EP3" s="30"/>
      <c r="EQ3" s="30">
        <v>0</v>
      </c>
      <c r="ER3" s="30">
        <v>0</v>
      </c>
      <c r="ES3" s="30">
        <v>0</v>
      </c>
      <c r="ET3" s="30">
        <v>0</v>
      </c>
      <c r="EU3" s="30">
        <v>0</v>
      </c>
      <c r="EV3" s="30">
        <v>0</v>
      </c>
      <c r="EW3" s="30">
        <f>SUM(EK3:EV3)</f>
        <v>0</v>
      </c>
      <c r="EX3" s="30">
        <f>EJ3+CV3</f>
        <v>0</v>
      </c>
      <c r="EY3" s="31">
        <f t="shared" ref="EY3" si="2">BU3+CI3+DV3</f>
        <v>8</v>
      </c>
      <c r="EZ3" s="36">
        <f t="shared" ref="EZ3" si="3">EX3/EY3</f>
        <v>0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fitToHeight="5" orientation="landscape" verticalDpi="300" r:id="rId1"/>
  <ignoredErrors>
    <ignoredError sqref="EZ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mtschida</cp:lastModifiedBy>
  <cp:lastPrinted>2018-01-03T17:17:12Z</cp:lastPrinted>
  <dcterms:created xsi:type="dcterms:W3CDTF">2017-04-25T17:19:26Z</dcterms:created>
  <dcterms:modified xsi:type="dcterms:W3CDTF">2018-01-03T17:17:14Z</dcterms:modified>
</cp:coreProperties>
</file>