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https://dobtech-my.sharepoint.com/personal/dwynn_dobson_net/Documents/Documents/H Drive/Life Line Reimb/"/>
    </mc:Choice>
  </mc:AlternateContent>
  <xr:revisionPtr revIDLastSave="0" documentId="8_{B2E99C72-EBC3-45AE-AB2B-62FA3000F852}" xr6:coauthVersionLast="28" xr6:coauthVersionMax="28" xr10:uidLastSave="{00000000-0000-0000-0000-000000000000}"/>
  <bookViews>
    <workbookView xWindow="0" yWindow="0" windowWidth="15510" windowHeight="7740" xr2:uid="{00000000-000D-0000-FFFF-FFFF00000000}"/>
  </bookViews>
  <sheets>
    <sheet name="Version 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" i="1" l="1"/>
  <c r="BG5" i="1"/>
  <c r="BG6" i="1"/>
  <c r="BG7" i="1"/>
  <c r="BG8" i="1"/>
  <c r="BG9" i="1"/>
  <c r="BG10" i="1"/>
  <c r="BF4" i="1"/>
  <c r="BF5" i="1"/>
  <c r="BF6" i="1"/>
  <c r="BF7" i="1"/>
  <c r="BF8" i="1"/>
  <c r="BF9" i="1"/>
  <c r="BF10" i="1"/>
  <c r="BE4" i="1"/>
  <c r="BE5" i="1"/>
  <c r="BE6" i="1"/>
  <c r="BE7" i="1"/>
  <c r="BE8" i="1"/>
  <c r="BE9" i="1"/>
  <c r="BE10" i="1"/>
  <c r="BD4" i="1"/>
  <c r="BD5" i="1"/>
  <c r="BD6" i="1"/>
  <c r="BD7" i="1"/>
  <c r="BD8" i="1"/>
  <c r="BD9" i="1"/>
  <c r="BD10" i="1"/>
  <c r="BC4" i="1"/>
  <c r="BC5" i="1"/>
  <c r="BC6" i="1"/>
  <c r="BC7" i="1"/>
  <c r="BC8" i="1"/>
  <c r="BC9" i="1"/>
  <c r="BC10" i="1"/>
  <c r="BB4" i="1"/>
  <c r="BB5" i="1"/>
  <c r="BB6" i="1"/>
  <c r="BB7" i="1"/>
  <c r="BB8" i="1"/>
  <c r="BB9" i="1"/>
  <c r="BB10" i="1"/>
  <c r="BA4" i="1"/>
  <c r="BA5" i="1"/>
  <c r="BA6" i="1"/>
  <c r="BA7" i="1"/>
  <c r="BA8" i="1"/>
  <c r="BA9" i="1"/>
  <c r="BA10" i="1"/>
  <c r="AZ4" i="1"/>
  <c r="AZ5" i="1"/>
  <c r="AZ6" i="1"/>
  <c r="AZ7" i="1"/>
  <c r="AZ8" i="1"/>
  <c r="AZ9" i="1"/>
  <c r="AZ10" i="1"/>
  <c r="AY4" i="1"/>
  <c r="AY5" i="1"/>
  <c r="AY6" i="1"/>
  <c r="AY7" i="1"/>
  <c r="AY8" i="1"/>
  <c r="AY9" i="1"/>
  <c r="AY10" i="1"/>
  <c r="AX4" i="1"/>
  <c r="AX5" i="1"/>
  <c r="AX6" i="1"/>
  <c r="AX7" i="1"/>
  <c r="AX8" i="1"/>
  <c r="AX9" i="1"/>
  <c r="AX10" i="1"/>
  <c r="AZ3" i="1"/>
  <c r="BA3" i="1"/>
  <c r="BB3" i="1"/>
  <c r="BC3" i="1"/>
  <c r="BD3" i="1"/>
  <c r="BE3" i="1"/>
  <c r="BF3" i="1"/>
  <c r="BG3" i="1"/>
  <c r="AY3" i="1"/>
  <c r="AX3" i="1"/>
  <c r="AW4" i="1"/>
  <c r="AW5" i="1"/>
  <c r="AW6" i="1"/>
  <c r="AW7" i="1"/>
  <c r="AW8" i="1"/>
  <c r="AW9" i="1"/>
  <c r="AW10" i="1"/>
  <c r="AW3" i="1"/>
  <c r="AV4" i="1"/>
  <c r="AV5" i="1"/>
  <c r="AV6" i="1"/>
  <c r="AV7" i="1"/>
  <c r="AV8" i="1"/>
  <c r="AV9" i="1"/>
  <c r="AV10" i="1"/>
  <c r="AV3" i="1"/>
  <c r="AH3" i="1" l="1"/>
  <c r="EJ10" i="1" l="1"/>
  <c r="EJ9" i="1"/>
  <c r="EJ8" i="1"/>
  <c r="EX8" i="1" s="1"/>
  <c r="EJ7" i="1"/>
  <c r="EJ6" i="1"/>
  <c r="EJ5" i="1"/>
  <c r="EJ4" i="1"/>
  <c r="CI10" i="1"/>
  <c r="CI9" i="1"/>
  <c r="CI8" i="1"/>
  <c r="CI7" i="1"/>
  <c r="CI6" i="1"/>
  <c r="CI5" i="1"/>
  <c r="CI4" i="1"/>
  <c r="EW10" i="1"/>
  <c r="DV10" i="1"/>
  <c r="DI10" i="1"/>
  <c r="CV10" i="1"/>
  <c r="BU10" i="1"/>
  <c r="EY10" i="1" s="1"/>
  <c r="AU10" i="1"/>
  <c r="AH10" i="1"/>
  <c r="U10" i="1"/>
  <c r="EW9" i="1"/>
  <c r="DV9" i="1"/>
  <c r="DI9" i="1"/>
  <c r="CV9" i="1"/>
  <c r="BU9" i="1"/>
  <c r="EY9" i="1" s="1"/>
  <c r="AU9" i="1"/>
  <c r="AH9" i="1"/>
  <c r="U9" i="1"/>
  <c r="EW8" i="1"/>
  <c r="DV8" i="1"/>
  <c r="DI8" i="1"/>
  <c r="CV8" i="1"/>
  <c r="BU8" i="1"/>
  <c r="EY8" i="1" s="1"/>
  <c r="AU8" i="1"/>
  <c r="AH8" i="1"/>
  <c r="U8" i="1"/>
  <c r="EW7" i="1"/>
  <c r="DV7" i="1"/>
  <c r="DI7" i="1"/>
  <c r="CV7" i="1"/>
  <c r="BU7" i="1"/>
  <c r="EY7" i="1" s="1"/>
  <c r="AU7" i="1"/>
  <c r="AH7" i="1"/>
  <c r="U7" i="1"/>
  <c r="EW6" i="1"/>
  <c r="DV6" i="1"/>
  <c r="DI6" i="1"/>
  <c r="CV6" i="1"/>
  <c r="BU6" i="1"/>
  <c r="EY6" i="1" s="1"/>
  <c r="AU6" i="1"/>
  <c r="AH6" i="1"/>
  <c r="BH6" i="1" s="1"/>
  <c r="U6" i="1"/>
  <c r="EW5" i="1"/>
  <c r="DV5" i="1"/>
  <c r="DI5" i="1"/>
  <c r="CV5" i="1"/>
  <c r="BU5" i="1"/>
  <c r="EY5" i="1" s="1"/>
  <c r="AU5" i="1"/>
  <c r="AH5" i="1"/>
  <c r="U5" i="1"/>
  <c r="EW4" i="1"/>
  <c r="DV4" i="1"/>
  <c r="DI4" i="1"/>
  <c r="CV4" i="1"/>
  <c r="BU4" i="1"/>
  <c r="AU4" i="1"/>
  <c r="AH4" i="1"/>
  <c r="BH4" i="1" s="1"/>
  <c r="U4" i="1"/>
  <c r="EW3" i="1"/>
  <c r="EJ3" i="1"/>
  <c r="DV3" i="1"/>
  <c r="DI3" i="1"/>
  <c r="CV3" i="1"/>
  <c r="CI3" i="1"/>
  <c r="BU3" i="1"/>
  <c r="AU3" i="1"/>
  <c r="BH3" i="1" s="1"/>
  <c r="U3" i="1"/>
  <c r="EY4" i="1" l="1"/>
  <c r="EY3" i="1"/>
  <c r="EX4" i="1"/>
  <c r="BH7" i="1"/>
  <c r="BH8" i="1"/>
  <c r="BH9" i="1"/>
  <c r="BH10" i="1"/>
  <c r="BH5" i="1"/>
  <c r="EX6" i="1"/>
  <c r="EZ6" i="1" s="1"/>
  <c r="EX10" i="1"/>
  <c r="EZ10" i="1" s="1"/>
  <c r="EX3" i="1"/>
  <c r="EZ3" i="1" s="1"/>
  <c r="EX7" i="1"/>
  <c r="EZ7" i="1" s="1"/>
  <c r="EZ8" i="1"/>
  <c r="EX5" i="1"/>
  <c r="EZ5" i="1" s="1"/>
  <c r="EX9" i="1"/>
  <c r="EZ9" i="1" s="1"/>
  <c r="EZ4" i="1" l="1"/>
</calcChain>
</file>

<file path=xl/sharedStrings.xml><?xml version="1.0" encoding="utf-8"?>
<sst xmlns="http://schemas.openxmlformats.org/spreadsheetml/2006/main" count="174" uniqueCount="41">
  <si>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</si>
  <si>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</si>
  <si>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</si>
  <si>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</si>
  <si>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</si>
  <si>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</si>
  <si>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</si>
  <si>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</si>
  <si>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</si>
  <si>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</si>
  <si>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</si>
  <si>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</si>
  <si>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</si>
  <si>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</si>
  <si>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</si>
  <si>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</si>
  <si>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</si>
  <si>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</si>
  <si>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</si>
  <si>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</si>
  <si>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</si>
  <si>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</si>
  <si>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</si>
  <si>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</si>
  <si>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</si>
  <si>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</si>
  <si>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</si>
  <si>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</si>
  <si>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</si>
  <si>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</si>
  <si>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</si>
  <si>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</si>
  <si>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</si>
  <si>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</si>
  <si>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.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</si>
  <si>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</si>
  <si>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</si>
  <si>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</si>
  <si>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Donna Wynn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</si>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</sst>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Z16"/>
  <sheetViews>
    <sheetView tabSelected="1" topLeftCell="DP1" workbookViewId="0">
      <selection activeCell="H12" sqref="H12"/>
    </sheetView>
  </sheetViews>
  <sheetFormatPr defaultColWidth="9.140625" defaultRowHeight="11.25" x14ac:dyDescent="0.2"/>
  <cols>
    <col min="1" max="1" width="8.28515625" style="18" bestFit="1" customWidth="1"/>
    <col min="2" max="2" width="8.7109375" style="15" bestFit="1" customWidth="1"/>
    <col min="3" max="3" width="6.140625" style="14" bestFit="1" customWidth="1"/>
    <col min="4" max="4" width="15.28515625" style="14" bestFit="1" customWidth="1"/>
    <col min="5" max="5" width="13.85546875" style="14" bestFit="1" customWidth="1"/>
    <col min="6" max="6" width="16.5703125" style="14" bestFit="1" customWidth="1"/>
    <col min="7" max="7" width="18.85546875" style="14" customWidth="1"/>
    <col min="8" max="8" width="17.28515625" style="14" customWidth="1"/>
    <col min="9" max="9" width="4.85546875" style="14" customWidth="1"/>
    <col min="10" max="10" width="5.140625" style="14" customWidth="1"/>
    <col min="11" max="11" width="5.42578125" style="14" customWidth="1"/>
    <col min="12" max="12" width="5" style="19" customWidth="1"/>
    <col min="13" max="13" width="4.7109375" style="19" customWidth="1"/>
    <col min="14" max="14" width="4.28515625" style="14" customWidth="1"/>
    <col min="15" max="15" width="3.7109375" style="14" customWidth="1"/>
    <col min="16" max="16" width="4.5703125" style="15" customWidth="1"/>
    <col min="17" max="17" width="4.85546875" style="15" customWidth="1"/>
    <col min="18" max="18" width="4.140625" style="14" customWidth="1"/>
    <col min="19" max="19" width="4.5703125" style="16" customWidth="1"/>
    <col min="20" max="20" width="4.7109375" style="16" customWidth="1"/>
    <col min="21" max="21" width="5" style="15" customWidth="1"/>
    <col min="22" max="22" width="4.140625" style="14" customWidth="1"/>
    <col min="23" max="23" width="4.140625" style="16" customWidth="1"/>
    <col min="24" max="24" width="4.42578125" style="15" customWidth="1"/>
    <col min="25" max="25" width="4.5703125" style="14" customWidth="1"/>
    <col min="26" max="26" width="4.7109375" style="16" customWidth="1"/>
    <col min="27" max="27" width="4.5703125" style="15" customWidth="1"/>
    <col min="28" max="28" width="4.28515625" style="15" customWidth="1"/>
    <col min="29" max="29" width="4.42578125" style="17" customWidth="1"/>
    <col min="30" max="30" width="4.85546875" style="15" customWidth="1"/>
    <col min="31" max="31" width="4.5703125" style="15" customWidth="1"/>
    <col min="32" max="33" width="4.7109375" style="15" customWidth="1"/>
    <col min="34" max="34" width="4.28515625" style="15" bestFit="1" customWidth="1"/>
    <col min="35" max="37" width="5.7109375" style="15" customWidth="1"/>
    <col min="38" max="59" width="5.7109375" style="18" customWidth="1"/>
    <col min="60" max="60" width="6.85546875" style="18" customWidth="1"/>
    <col min="61" max="73" width="5.42578125" style="18" customWidth="1"/>
    <col min="74" max="74" width="12.85546875" style="18" bestFit="1" customWidth="1"/>
    <col min="75" max="87" width="5.28515625" style="18" customWidth="1"/>
    <col min="88" max="100" width="5.5703125" style="18" customWidth="1"/>
    <col min="101" max="101" width="5.42578125" style="18" customWidth="1"/>
    <col min="102" max="102" width="5.140625" style="18" customWidth="1"/>
    <col min="103" max="103" width="5" style="18" customWidth="1"/>
    <col min="104" max="104" width="5.42578125" style="18" customWidth="1"/>
    <col min="105" max="105" width="3.85546875" style="18" customWidth="1"/>
    <col min="106" max="113" width="6.7109375" style="18" customWidth="1"/>
    <col min="114" max="126" width="5.85546875" style="18" customWidth="1"/>
    <col min="127" max="127" width="18.42578125" style="18" customWidth="1"/>
    <col min="128" max="140" width="6.28515625" style="18" customWidth="1"/>
    <col min="141" max="153" width="5.7109375" style="18" customWidth="1"/>
    <col min="154" max="154" width="16" style="18" customWidth="1"/>
    <col min="155" max="155" width="16.5703125" style="18" customWidth="1"/>
    <col min="156" max="156" width="19" style="18" customWidth="1"/>
    <col min="157" max="16384" width="9.140625" style="37"/>
  </cols>
  <sheetData>
    <row r="1" spans="1:156" s="12" customFormat="1" ht="15" customHeight="1" x14ac:dyDescent="0.25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35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42" t="s">
        <v>1</v>
      </c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4"/>
      <c r="AV1" s="50" t="s">
        <v>32</v>
      </c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2"/>
      <c r="BI1" s="45" t="s">
        <v>2</v>
      </c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7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0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48" t="s">
        <v>33</v>
      </c>
      <c r="EY1" s="48" t="s">
        <v>36</v>
      </c>
      <c r="EZ1" s="38" t="s">
        <v>37</v>
      </c>
    </row>
    <row r="2" spans="1:156" s="13" customFormat="1" ht="47.25" customHeight="1" x14ac:dyDescent="0.2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1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49"/>
      <c r="EY2" s="49"/>
      <c r="EZ2" s="39"/>
    </row>
    <row r="3" spans="1:156" x14ac:dyDescent="0.2">
      <c r="A3" s="30">
        <v>2018</v>
      </c>
      <c r="B3" s="30">
        <v>143002384</v>
      </c>
      <c r="C3" s="30">
        <v>431988</v>
      </c>
      <c r="D3" s="30" t="s">
        <v>38</v>
      </c>
      <c r="E3" s="30">
        <v>4059648603</v>
      </c>
      <c r="F3" s="30" t="s">
        <v>39</v>
      </c>
      <c r="G3" s="31">
        <v>432006</v>
      </c>
      <c r="H3" s="30" t="s">
        <v>40</v>
      </c>
      <c r="I3" s="31"/>
      <c r="J3" s="31"/>
      <c r="K3" s="32"/>
      <c r="L3" s="33"/>
      <c r="M3" s="33"/>
      <c r="N3" s="32"/>
      <c r="O3" s="32"/>
      <c r="P3" s="34"/>
      <c r="Q3" s="34"/>
      <c r="R3" s="32"/>
      <c r="S3" s="35"/>
      <c r="T3" s="35"/>
      <c r="U3" s="34">
        <f>SUM(I3:T3)</f>
        <v>0</v>
      </c>
      <c r="V3" s="32">
        <v>1</v>
      </c>
      <c r="W3" s="35">
        <v>1</v>
      </c>
      <c r="X3" s="34">
        <v>1</v>
      </c>
      <c r="Y3" s="32">
        <v>1</v>
      </c>
      <c r="Z3" s="35">
        <v>2</v>
      </c>
      <c r="AA3" s="34">
        <v>4</v>
      </c>
      <c r="AB3" s="34">
        <v>2</v>
      </c>
      <c r="AC3" s="34">
        <v>1</v>
      </c>
      <c r="AD3" s="31">
        <v>2</v>
      </c>
      <c r="AE3" s="31">
        <v>3</v>
      </c>
      <c r="AF3" s="31">
        <v>2</v>
      </c>
      <c r="AG3" s="31">
        <v>2</v>
      </c>
      <c r="AH3" s="31">
        <f>SUM(V3:AG3)</f>
        <v>22</v>
      </c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>
        <f>SUM(AI3:AT3)</f>
        <v>0</v>
      </c>
      <c r="AV3" s="31">
        <f>V3-AI3</f>
        <v>1</v>
      </c>
      <c r="AW3" s="31">
        <f>W3-AJ3</f>
        <v>1</v>
      </c>
      <c r="AX3" s="31">
        <f>X3-AK3</f>
        <v>1</v>
      </c>
      <c r="AY3" s="31">
        <f>Y3-AL3</f>
        <v>1</v>
      </c>
      <c r="AZ3" s="31">
        <f t="shared" ref="AZ3:BG10" si="0">Z3-AM3</f>
        <v>2</v>
      </c>
      <c r="BA3" s="31">
        <f t="shared" si="0"/>
        <v>4</v>
      </c>
      <c r="BB3" s="31">
        <f t="shared" si="0"/>
        <v>2</v>
      </c>
      <c r="BC3" s="31">
        <f t="shared" si="0"/>
        <v>1</v>
      </c>
      <c r="BD3" s="31">
        <f t="shared" si="0"/>
        <v>2</v>
      </c>
      <c r="BE3" s="31">
        <f t="shared" si="0"/>
        <v>3</v>
      </c>
      <c r="BF3" s="31">
        <f t="shared" si="0"/>
        <v>2</v>
      </c>
      <c r="BG3" s="31">
        <f t="shared" si="0"/>
        <v>2</v>
      </c>
      <c r="BH3" s="31">
        <f t="shared" ref="BH3:BH10" si="1">AH3-AU3</f>
        <v>22</v>
      </c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>
        <f>SUM(BI3:BT3)</f>
        <v>0</v>
      </c>
      <c r="BV3" s="30"/>
      <c r="BW3" s="30">
        <v>1</v>
      </c>
      <c r="BX3" s="30">
        <v>1</v>
      </c>
      <c r="BY3" s="30">
        <v>1</v>
      </c>
      <c r="BZ3" s="30">
        <v>1</v>
      </c>
      <c r="CA3" s="30">
        <v>2</v>
      </c>
      <c r="CB3" s="30">
        <v>4</v>
      </c>
      <c r="CC3" s="30">
        <v>2</v>
      </c>
      <c r="CD3" s="30">
        <v>1</v>
      </c>
      <c r="CE3" s="30">
        <v>2</v>
      </c>
      <c r="CF3" s="30">
        <v>3</v>
      </c>
      <c r="CG3" s="30">
        <v>2</v>
      </c>
      <c r="CH3" s="30">
        <v>2</v>
      </c>
      <c r="CI3" s="30">
        <f>SUM(BW3:CH3)</f>
        <v>22</v>
      </c>
      <c r="CJ3" s="30"/>
      <c r="CK3" s="30"/>
      <c r="CL3" s="30"/>
      <c r="CM3" s="30"/>
      <c r="CN3" s="30">
        <v>1</v>
      </c>
      <c r="CO3" s="30">
        <v>1</v>
      </c>
      <c r="CP3" s="30">
        <v>2</v>
      </c>
      <c r="CQ3" s="30"/>
      <c r="CR3" s="30"/>
      <c r="CS3" s="30"/>
      <c r="CT3" s="30"/>
      <c r="CU3" s="30"/>
      <c r="CV3" s="30">
        <f>SUM(CJ3:CU3)</f>
        <v>4</v>
      </c>
      <c r="CW3" s="30">
        <v>1</v>
      </c>
      <c r="CX3" s="30">
        <v>1</v>
      </c>
      <c r="CY3" s="30">
        <v>1</v>
      </c>
      <c r="CZ3" s="30">
        <v>1</v>
      </c>
      <c r="DA3" s="30">
        <v>1</v>
      </c>
      <c r="DB3" s="30">
        <v>3</v>
      </c>
      <c r="DC3" s="30">
        <v>0</v>
      </c>
      <c r="DD3" s="30">
        <v>1</v>
      </c>
      <c r="DE3" s="30">
        <v>2</v>
      </c>
      <c r="DF3" s="30">
        <v>3</v>
      </c>
      <c r="DG3" s="30">
        <v>2</v>
      </c>
      <c r="DH3" s="30">
        <v>2</v>
      </c>
      <c r="DI3" s="30">
        <f>SUM(CW3:DH3)</f>
        <v>18</v>
      </c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>
        <f>SUM(DJ3:DU3)</f>
        <v>0</v>
      </c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>
        <f>SUM(DX3:EI3)</f>
        <v>0</v>
      </c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>
        <f>SUM(EK3:EV3)</f>
        <v>0</v>
      </c>
      <c r="EX3" s="30">
        <f>EJ3+CV3</f>
        <v>4</v>
      </c>
      <c r="EY3" s="31">
        <f t="shared" ref="EY3:EY10" si="2">BU3+CI3+DV3</f>
        <v>22</v>
      </c>
      <c r="EZ3" s="36">
        <f t="shared" ref="EZ3:EZ10" si="3">EX3/EY3</f>
        <v>0.18181818181818182</v>
      </c>
    </row>
    <row r="4" spans="1:156" x14ac:dyDescent="0.2">
      <c r="A4" s="30">
        <v>2018</v>
      </c>
      <c r="B4" s="30">
        <v>143002387</v>
      </c>
      <c r="C4" s="30">
        <v>432006</v>
      </c>
      <c r="D4" s="30" t="s">
        <v>38</v>
      </c>
      <c r="E4" s="30">
        <v>4059648603</v>
      </c>
      <c r="F4" s="30" t="s">
        <v>39</v>
      </c>
      <c r="G4" s="31">
        <v>431988</v>
      </c>
      <c r="H4" s="30" t="s">
        <v>40</v>
      </c>
      <c r="I4" s="31"/>
      <c r="J4" s="31"/>
      <c r="K4" s="32"/>
      <c r="L4" s="33"/>
      <c r="M4" s="33"/>
      <c r="N4" s="32"/>
      <c r="O4" s="32"/>
      <c r="P4" s="34"/>
      <c r="Q4" s="34"/>
      <c r="R4" s="32"/>
      <c r="S4" s="35"/>
      <c r="T4" s="35"/>
      <c r="U4" s="34">
        <f t="shared" ref="U4:U10" si="4">SUM(I4:T4)</f>
        <v>0</v>
      </c>
      <c r="V4" s="32">
        <v>10</v>
      </c>
      <c r="W4" s="35">
        <v>28</v>
      </c>
      <c r="X4" s="34">
        <v>22</v>
      </c>
      <c r="Y4" s="32">
        <v>21</v>
      </c>
      <c r="Z4" s="35">
        <v>8</v>
      </c>
      <c r="AA4" s="34">
        <v>20</v>
      </c>
      <c r="AB4" s="34">
        <v>10</v>
      </c>
      <c r="AC4" s="34">
        <v>15</v>
      </c>
      <c r="AD4" s="31">
        <v>11</v>
      </c>
      <c r="AE4" s="31">
        <v>12</v>
      </c>
      <c r="AF4" s="31">
        <v>20</v>
      </c>
      <c r="AG4" s="31">
        <v>19</v>
      </c>
      <c r="AH4" s="31">
        <f t="shared" ref="AH4:AH10" si="5">SUM(V4:AG4)</f>
        <v>196</v>
      </c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>
        <f t="shared" ref="AU4:AU10" si="6">SUM(AI4:AT4)</f>
        <v>0</v>
      </c>
      <c r="AV4" s="31">
        <f t="shared" ref="AV4:AV10" si="7">V4-AI4</f>
        <v>10</v>
      </c>
      <c r="AW4" s="31">
        <f t="shared" ref="AW4:AW10" si="8">W4-AJ4</f>
        <v>28</v>
      </c>
      <c r="AX4" s="31">
        <f t="shared" ref="AX4:AX10" si="9">X4-AK4</f>
        <v>22</v>
      </c>
      <c r="AY4" s="31">
        <f t="shared" ref="AY4:AY10" si="10">Y4-AL4</f>
        <v>21</v>
      </c>
      <c r="AZ4" s="31">
        <f t="shared" si="0"/>
        <v>8</v>
      </c>
      <c r="BA4" s="31">
        <f t="shared" si="0"/>
        <v>20</v>
      </c>
      <c r="BB4" s="31">
        <f t="shared" si="0"/>
        <v>10</v>
      </c>
      <c r="BC4" s="31">
        <f t="shared" si="0"/>
        <v>15</v>
      </c>
      <c r="BD4" s="31">
        <f t="shared" si="0"/>
        <v>11</v>
      </c>
      <c r="BE4" s="31">
        <f t="shared" si="0"/>
        <v>12</v>
      </c>
      <c r="BF4" s="31">
        <f t="shared" si="0"/>
        <v>20</v>
      </c>
      <c r="BG4" s="31">
        <f t="shared" si="0"/>
        <v>19</v>
      </c>
      <c r="BH4" s="31">
        <f t="shared" si="1"/>
        <v>196</v>
      </c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>
        <f t="shared" ref="BU4:BU10" si="11">SUM(BI4:BT4)</f>
        <v>0</v>
      </c>
      <c r="BV4" s="30"/>
      <c r="BW4" s="30">
        <v>10</v>
      </c>
      <c r="BX4" s="30">
        <v>28</v>
      </c>
      <c r="BY4" s="30">
        <v>22</v>
      </c>
      <c r="BZ4" s="30">
        <v>21</v>
      </c>
      <c r="CA4" s="30">
        <v>8</v>
      </c>
      <c r="CB4" s="30">
        <v>20</v>
      </c>
      <c r="CC4" s="30">
        <v>10</v>
      </c>
      <c r="CD4" s="30">
        <v>15</v>
      </c>
      <c r="CE4" s="30">
        <v>11</v>
      </c>
      <c r="CF4" s="30">
        <v>12</v>
      </c>
      <c r="CG4" s="30">
        <v>20</v>
      </c>
      <c r="CH4" s="30">
        <v>19</v>
      </c>
      <c r="CI4" s="30">
        <f t="shared" ref="CI4:CI10" si="12">SUM(BW4:CH4)</f>
        <v>196</v>
      </c>
      <c r="CJ4" s="30">
        <v>2</v>
      </c>
      <c r="CK4" s="30">
        <v>7</v>
      </c>
      <c r="CL4" s="30">
        <v>4</v>
      </c>
      <c r="CM4" s="30">
        <v>4</v>
      </c>
      <c r="CN4" s="30">
        <v>4</v>
      </c>
      <c r="CO4" s="30">
        <v>7</v>
      </c>
      <c r="CP4" s="30">
        <v>1</v>
      </c>
      <c r="CQ4" s="30">
        <v>8</v>
      </c>
      <c r="CR4" s="30">
        <v>3</v>
      </c>
      <c r="CS4" s="30">
        <v>3</v>
      </c>
      <c r="CT4" s="30">
        <v>5</v>
      </c>
      <c r="CU4" s="30">
        <v>5</v>
      </c>
      <c r="CV4" s="30">
        <f t="shared" ref="CV4:CV10" si="13">SUM(CJ4:CU4)</f>
        <v>53</v>
      </c>
      <c r="CW4" s="30">
        <v>8</v>
      </c>
      <c r="CX4" s="30">
        <v>21</v>
      </c>
      <c r="CY4" s="30">
        <v>18</v>
      </c>
      <c r="CZ4" s="30">
        <v>17</v>
      </c>
      <c r="DA4" s="30">
        <v>4</v>
      </c>
      <c r="DB4" s="30">
        <v>13</v>
      </c>
      <c r="DC4" s="30">
        <v>9</v>
      </c>
      <c r="DD4" s="30">
        <v>7</v>
      </c>
      <c r="DE4" s="30">
        <v>8</v>
      </c>
      <c r="DF4" s="30">
        <v>9</v>
      </c>
      <c r="DG4" s="30">
        <v>15</v>
      </c>
      <c r="DH4" s="30">
        <v>14</v>
      </c>
      <c r="DI4" s="30">
        <f t="shared" ref="DI4:DI10" si="14">SUM(CW4:DH4)</f>
        <v>143</v>
      </c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>
        <f t="shared" ref="DV4:DV10" si="15">SUM(DJ4:DU4)</f>
        <v>0</v>
      </c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>
        <f t="shared" ref="EJ4:EJ10" si="16">SUM(DX4:EI4)</f>
        <v>0</v>
      </c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>
        <f t="shared" ref="EW4:EW10" si="17">SUM(EK4:EV4)</f>
        <v>0</v>
      </c>
      <c r="EX4" s="30">
        <f t="shared" ref="EX4:EX10" si="18">EJ4+CV4</f>
        <v>53</v>
      </c>
      <c r="EY4" s="31">
        <f t="shared" si="2"/>
        <v>196</v>
      </c>
      <c r="EZ4" s="36">
        <f t="shared" si="3"/>
        <v>0.27040816326530615</v>
      </c>
    </row>
    <row r="5" spans="1:156" x14ac:dyDescent="0.2">
      <c r="A5" s="30"/>
      <c r="B5" s="30"/>
      <c r="C5" s="30"/>
      <c r="D5" s="30"/>
      <c r="E5" s="30"/>
      <c r="F5" s="30"/>
      <c r="G5" s="31"/>
      <c r="H5" s="30"/>
      <c r="I5" s="31"/>
      <c r="J5" s="31"/>
      <c r="K5" s="32"/>
      <c r="L5" s="33"/>
      <c r="M5" s="33"/>
      <c r="N5" s="32"/>
      <c r="O5" s="32"/>
      <c r="P5" s="34"/>
      <c r="Q5" s="34"/>
      <c r="R5" s="32"/>
      <c r="S5" s="35"/>
      <c r="T5" s="35"/>
      <c r="U5" s="34">
        <f t="shared" si="4"/>
        <v>0</v>
      </c>
      <c r="V5" s="32"/>
      <c r="W5" s="35"/>
      <c r="X5" s="34"/>
      <c r="Y5" s="32"/>
      <c r="Z5" s="35"/>
      <c r="AA5" s="34"/>
      <c r="AB5" s="34"/>
      <c r="AC5" s="34"/>
      <c r="AD5" s="31"/>
      <c r="AE5" s="31"/>
      <c r="AF5" s="31"/>
      <c r="AG5" s="31"/>
      <c r="AH5" s="31">
        <f t="shared" si="5"/>
        <v>0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>
        <f t="shared" si="6"/>
        <v>0</v>
      </c>
      <c r="AV5" s="31">
        <f t="shared" si="7"/>
        <v>0</v>
      </c>
      <c r="AW5" s="31">
        <f t="shared" si="8"/>
        <v>0</v>
      </c>
      <c r="AX5" s="31">
        <f t="shared" si="9"/>
        <v>0</v>
      </c>
      <c r="AY5" s="31">
        <f t="shared" si="10"/>
        <v>0</v>
      </c>
      <c r="AZ5" s="31">
        <f t="shared" si="0"/>
        <v>0</v>
      </c>
      <c r="BA5" s="31">
        <f t="shared" si="0"/>
        <v>0</v>
      </c>
      <c r="BB5" s="31">
        <f t="shared" si="0"/>
        <v>0</v>
      </c>
      <c r="BC5" s="31">
        <f t="shared" si="0"/>
        <v>0</v>
      </c>
      <c r="BD5" s="31">
        <f t="shared" si="0"/>
        <v>0</v>
      </c>
      <c r="BE5" s="31">
        <f t="shared" si="0"/>
        <v>0</v>
      </c>
      <c r="BF5" s="31">
        <f t="shared" si="0"/>
        <v>0</v>
      </c>
      <c r="BG5" s="31">
        <f t="shared" si="0"/>
        <v>0</v>
      </c>
      <c r="BH5" s="31">
        <f t="shared" si="1"/>
        <v>0</v>
      </c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>
        <f t="shared" si="11"/>
        <v>0</v>
      </c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>
        <f t="shared" si="12"/>
        <v>0</v>
      </c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>
        <f t="shared" si="13"/>
        <v>0</v>
      </c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>
        <f t="shared" si="14"/>
        <v>0</v>
      </c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>
        <f t="shared" si="15"/>
        <v>0</v>
      </c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>
        <f t="shared" si="16"/>
        <v>0</v>
      </c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>
        <f t="shared" si="17"/>
        <v>0</v>
      </c>
      <c r="EX5" s="30">
        <f t="shared" si="18"/>
        <v>0</v>
      </c>
      <c r="EY5" s="31">
        <f t="shared" si="2"/>
        <v>0</v>
      </c>
      <c r="EZ5" s="36" t="e">
        <f t="shared" si="3"/>
        <v>#DIV/0!</v>
      </c>
    </row>
    <row r="6" spans="1:156" x14ac:dyDescent="0.2">
      <c r="A6" s="30"/>
      <c r="B6" s="30"/>
      <c r="C6" s="30"/>
      <c r="D6" s="30"/>
      <c r="E6" s="30"/>
      <c r="F6" s="30"/>
      <c r="G6" s="31"/>
      <c r="H6" s="30"/>
      <c r="I6" s="31"/>
      <c r="J6" s="31"/>
      <c r="K6" s="32"/>
      <c r="L6" s="33"/>
      <c r="M6" s="33"/>
      <c r="N6" s="32"/>
      <c r="O6" s="32"/>
      <c r="P6" s="34"/>
      <c r="Q6" s="34"/>
      <c r="R6" s="32"/>
      <c r="S6" s="35"/>
      <c r="T6" s="35"/>
      <c r="U6" s="34">
        <f t="shared" si="4"/>
        <v>0</v>
      </c>
      <c r="V6" s="32"/>
      <c r="W6" s="35"/>
      <c r="X6" s="34"/>
      <c r="Y6" s="32"/>
      <c r="Z6" s="35"/>
      <c r="AA6" s="34"/>
      <c r="AB6" s="34"/>
      <c r="AC6" s="34"/>
      <c r="AD6" s="31"/>
      <c r="AE6" s="31"/>
      <c r="AF6" s="31"/>
      <c r="AG6" s="31"/>
      <c r="AH6" s="31">
        <f t="shared" si="5"/>
        <v>0</v>
      </c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>
        <f t="shared" si="6"/>
        <v>0</v>
      </c>
      <c r="AV6" s="31">
        <f t="shared" si="7"/>
        <v>0</v>
      </c>
      <c r="AW6" s="31">
        <f t="shared" si="8"/>
        <v>0</v>
      </c>
      <c r="AX6" s="31">
        <f t="shared" si="9"/>
        <v>0</v>
      </c>
      <c r="AY6" s="31">
        <f t="shared" si="10"/>
        <v>0</v>
      </c>
      <c r="AZ6" s="31">
        <f t="shared" si="0"/>
        <v>0</v>
      </c>
      <c r="BA6" s="31">
        <f t="shared" si="0"/>
        <v>0</v>
      </c>
      <c r="BB6" s="31">
        <f t="shared" si="0"/>
        <v>0</v>
      </c>
      <c r="BC6" s="31">
        <f t="shared" si="0"/>
        <v>0</v>
      </c>
      <c r="BD6" s="31">
        <f t="shared" si="0"/>
        <v>0</v>
      </c>
      <c r="BE6" s="31">
        <f t="shared" si="0"/>
        <v>0</v>
      </c>
      <c r="BF6" s="31">
        <f t="shared" si="0"/>
        <v>0</v>
      </c>
      <c r="BG6" s="31">
        <f t="shared" si="0"/>
        <v>0</v>
      </c>
      <c r="BH6" s="31">
        <f t="shared" si="1"/>
        <v>0</v>
      </c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>
        <f t="shared" si="11"/>
        <v>0</v>
      </c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>
        <f t="shared" si="12"/>
        <v>0</v>
      </c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>
        <f t="shared" si="13"/>
        <v>0</v>
      </c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>
        <f t="shared" si="14"/>
        <v>0</v>
      </c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>
        <f t="shared" si="15"/>
        <v>0</v>
      </c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>
        <f t="shared" si="16"/>
        <v>0</v>
      </c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>
        <f t="shared" si="17"/>
        <v>0</v>
      </c>
      <c r="EX6" s="30">
        <f t="shared" si="18"/>
        <v>0</v>
      </c>
      <c r="EY6" s="31">
        <f t="shared" si="2"/>
        <v>0</v>
      </c>
      <c r="EZ6" s="36" t="e">
        <f t="shared" si="3"/>
        <v>#DIV/0!</v>
      </c>
    </row>
    <row r="7" spans="1:156" x14ac:dyDescent="0.2">
      <c r="A7" s="30"/>
      <c r="B7" s="30"/>
      <c r="C7" s="30"/>
      <c r="D7" s="30"/>
      <c r="E7" s="30"/>
      <c r="F7" s="30"/>
      <c r="G7" s="31"/>
      <c r="H7" s="30"/>
      <c r="I7" s="31"/>
      <c r="J7" s="31"/>
      <c r="K7" s="32"/>
      <c r="L7" s="33"/>
      <c r="M7" s="33"/>
      <c r="N7" s="32"/>
      <c r="O7" s="32"/>
      <c r="P7" s="34"/>
      <c r="Q7" s="34"/>
      <c r="R7" s="32"/>
      <c r="S7" s="35"/>
      <c r="T7" s="35"/>
      <c r="U7" s="34">
        <f t="shared" si="4"/>
        <v>0</v>
      </c>
      <c r="V7" s="32"/>
      <c r="W7" s="35"/>
      <c r="X7" s="34"/>
      <c r="Y7" s="32"/>
      <c r="Z7" s="35"/>
      <c r="AA7" s="34"/>
      <c r="AB7" s="34"/>
      <c r="AC7" s="34"/>
      <c r="AD7" s="31"/>
      <c r="AE7" s="31"/>
      <c r="AF7" s="31"/>
      <c r="AG7" s="31"/>
      <c r="AH7" s="31">
        <f t="shared" si="5"/>
        <v>0</v>
      </c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>
        <f t="shared" si="6"/>
        <v>0</v>
      </c>
      <c r="AV7" s="31">
        <f t="shared" si="7"/>
        <v>0</v>
      </c>
      <c r="AW7" s="31">
        <f t="shared" si="8"/>
        <v>0</v>
      </c>
      <c r="AX7" s="31">
        <f t="shared" si="9"/>
        <v>0</v>
      </c>
      <c r="AY7" s="31">
        <f t="shared" si="10"/>
        <v>0</v>
      </c>
      <c r="AZ7" s="31">
        <f t="shared" si="0"/>
        <v>0</v>
      </c>
      <c r="BA7" s="31">
        <f t="shared" si="0"/>
        <v>0</v>
      </c>
      <c r="BB7" s="31">
        <f t="shared" si="0"/>
        <v>0</v>
      </c>
      <c r="BC7" s="31">
        <f t="shared" si="0"/>
        <v>0</v>
      </c>
      <c r="BD7" s="31">
        <f t="shared" si="0"/>
        <v>0</v>
      </c>
      <c r="BE7" s="31">
        <f t="shared" si="0"/>
        <v>0</v>
      </c>
      <c r="BF7" s="31">
        <f t="shared" si="0"/>
        <v>0</v>
      </c>
      <c r="BG7" s="31">
        <f t="shared" si="0"/>
        <v>0</v>
      </c>
      <c r="BH7" s="31">
        <f t="shared" si="1"/>
        <v>0</v>
      </c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>
        <f t="shared" si="11"/>
        <v>0</v>
      </c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>
        <f t="shared" si="12"/>
        <v>0</v>
      </c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>
        <f t="shared" si="13"/>
        <v>0</v>
      </c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>
        <f t="shared" si="14"/>
        <v>0</v>
      </c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>
        <f t="shared" si="15"/>
        <v>0</v>
      </c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>
        <f t="shared" si="16"/>
        <v>0</v>
      </c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>
        <f t="shared" si="17"/>
        <v>0</v>
      </c>
      <c r="EX7" s="30">
        <f t="shared" si="18"/>
        <v>0</v>
      </c>
      <c r="EY7" s="31">
        <f t="shared" si="2"/>
        <v>0</v>
      </c>
      <c r="EZ7" s="36" t="e">
        <f t="shared" si="3"/>
        <v>#DIV/0!</v>
      </c>
    </row>
    <row r="8" spans="1:156" x14ac:dyDescent="0.2">
      <c r="A8" s="30"/>
      <c r="B8" s="30"/>
      <c r="C8" s="30"/>
      <c r="D8" s="30"/>
      <c r="E8" s="30"/>
      <c r="F8" s="30"/>
      <c r="G8" s="31"/>
      <c r="H8" s="30"/>
      <c r="I8" s="31"/>
      <c r="J8" s="31"/>
      <c r="K8" s="32"/>
      <c r="L8" s="33"/>
      <c r="M8" s="33"/>
      <c r="N8" s="32"/>
      <c r="O8" s="32"/>
      <c r="P8" s="34"/>
      <c r="Q8" s="34"/>
      <c r="R8" s="32"/>
      <c r="S8" s="35"/>
      <c r="T8" s="35"/>
      <c r="U8" s="34">
        <f t="shared" si="4"/>
        <v>0</v>
      </c>
      <c r="V8" s="32"/>
      <c r="W8" s="35"/>
      <c r="X8" s="34"/>
      <c r="Y8" s="32"/>
      <c r="Z8" s="35"/>
      <c r="AA8" s="34"/>
      <c r="AB8" s="34"/>
      <c r="AC8" s="34"/>
      <c r="AD8" s="31"/>
      <c r="AE8" s="31"/>
      <c r="AF8" s="31"/>
      <c r="AG8" s="31"/>
      <c r="AH8" s="31">
        <f t="shared" si="5"/>
        <v>0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>
        <f t="shared" si="6"/>
        <v>0</v>
      </c>
      <c r="AV8" s="31">
        <f t="shared" si="7"/>
        <v>0</v>
      </c>
      <c r="AW8" s="31">
        <f t="shared" si="8"/>
        <v>0</v>
      </c>
      <c r="AX8" s="31">
        <f t="shared" si="9"/>
        <v>0</v>
      </c>
      <c r="AY8" s="31">
        <f t="shared" si="10"/>
        <v>0</v>
      </c>
      <c r="AZ8" s="31">
        <f t="shared" si="0"/>
        <v>0</v>
      </c>
      <c r="BA8" s="31">
        <f t="shared" si="0"/>
        <v>0</v>
      </c>
      <c r="BB8" s="31">
        <f t="shared" si="0"/>
        <v>0</v>
      </c>
      <c r="BC8" s="31">
        <f t="shared" si="0"/>
        <v>0</v>
      </c>
      <c r="BD8" s="31">
        <f t="shared" si="0"/>
        <v>0</v>
      </c>
      <c r="BE8" s="31">
        <f t="shared" si="0"/>
        <v>0</v>
      </c>
      <c r="BF8" s="31">
        <f t="shared" si="0"/>
        <v>0</v>
      </c>
      <c r="BG8" s="31">
        <f t="shared" si="0"/>
        <v>0</v>
      </c>
      <c r="BH8" s="31">
        <f t="shared" si="1"/>
        <v>0</v>
      </c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>
        <f t="shared" si="11"/>
        <v>0</v>
      </c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>
        <f t="shared" si="12"/>
        <v>0</v>
      </c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>
        <f t="shared" si="13"/>
        <v>0</v>
      </c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>
        <f t="shared" si="14"/>
        <v>0</v>
      </c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>
        <f t="shared" si="15"/>
        <v>0</v>
      </c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>
        <f t="shared" si="16"/>
        <v>0</v>
      </c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>
        <f t="shared" si="17"/>
        <v>0</v>
      </c>
      <c r="EX8" s="30">
        <f t="shared" si="18"/>
        <v>0</v>
      </c>
      <c r="EY8" s="31">
        <f t="shared" si="2"/>
        <v>0</v>
      </c>
      <c r="EZ8" s="36" t="e">
        <f t="shared" si="3"/>
        <v>#DIV/0!</v>
      </c>
    </row>
    <row r="9" spans="1:156" x14ac:dyDescent="0.2">
      <c r="A9" s="30"/>
      <c r="B9" s="30"/>
      <c r="C9" s="30"/>
      <c r="D9" s="30"/>
      <c r="E9" s="30"/>
      <c r="F9" s="30"/>
      <c r="G9" s="31"/>
      <c r="H9" s="30"/>
      <c r="I9" s="31"/>
      <c r="J9" s="31"/>
      <c r="K9" s="32"/>
      <c r="L9" s="33"/>
      <c r="M9" s="33"/>
      <c r="N9" s="32"/>
      <c r="O9" s="32"/>
      <c r="P9" s="34"/>
      <c r="Q9" s="34"/>
      <c r="R9" s="32"/>
      <c r="S9" s="35"/>
      <c r="T9" s="35"/>
      <c r="U9" s="34">
        <f t="shared" si="4"/>
        <v>0</v>
      </c>
      <c r="V9" s="32"/>
      <c r="W9" s="35"/>
      <c r="X9" s="34"/>
      <c r="Y9" s="32"/>
      <c r="Z9" s="35"/>
      <c r="AA9" s="34"/>
      <c r="AB9" s="34"/>
      <c r="AC9" s="34"/>
      <c r="AD9" s="31"/>
      <c r="AE9" s="31"/>
      <c r="AF9" s="31"/>
      <c r="AG9" s="31"/>
      <c r="AH9" s="31">
        <f t="shared" si="5"/>
        <v>0</v>
      </c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>
        <f t="shared" si="6"/>
        <v>0</v>
      </c>
      <c r="AV9" s="31">
        <f t="shared" si="7"/>
        <v>0</v>
      </c>
      <c r="AW9" s="31">
        <f t="shared" si="8"/>
        <v>0</v>
      </c>
      <c r="AX9" s="31">
        <f t="shared" si="9"/>
        <v>0</v>
      </c>
      <c r="AY9" s="31">
        <f t="shared" si="10"/>
        <v>0</v>
      </c>
      <c r="AZ9" s="31">
        <f t="shared" si="0"/>
        <v>0</v>
      </c>
      <c r="BA9" s="31">
        <f t="shared" si="0"/>
        <v>0</v>
      </c>
      <c r="BB9" s="31">
        <f t="shared" si="0"/>
        <v>0</v>
      </c>
      <c r="BC9" s="31">
        <f t="shared" si="0"/>
        <v>0</v>
      </c>
      <c r="BD9" s="31">
        <f t="shared" si="0"/>
        <v>0</v>
      </c>
      <c r="BE9" s="31">
        <f t="shared" si="0"/>
        <v>0</v>
      </c>
      <c r="BF9" s="31">
        <f t="shared" si="0"/>
        <v>0</v>
      </c>
      <c r="BG9" s="31">
        <f t="shared" si="0"/>
        <v>0</v>
      </c>
      <c r="BH9" s="31">
        <f t="shared" si="1"/>
        <v>0</v>
      </c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>
        <f t="shared" si="11"/>
        <v>0</v>
      </c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>
        <f t="shared" si="12"/>
        <v>0</v>
      </c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>
        <f t="shared" si="13"/>
        <v>0</v>
      </c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>
        <f t="shared" si="14"/>
        <v>0</v>
      </c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>
        <f t="shared" si="15"/>
        <v>0</v>
      </c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>
        <f t="shared" si="16"/>
        <v>0</v>
      </c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>
        <f t="shared" si="17"/>
        <v>0</v>
      </c>
      <c r="EX9" s="30">
        <f>EJ9+CV9</f>
        <v>0</v>
      </c>
      <c r="EY9" s="31">
        <f t="shared" si="2"/>
        <v>0</v>
      </c>
      <c r="EZ9" s="36" t="e">
        <f t="shared" si="3"/>
        <v>#DIV/0!</v>
      </c>
    </row>
    <row r="10" spans="1:156" x14ac:dyDescent="0.2">
      <c r="A10" s="30"/>
      <c r="B10" s="30"/>
      <c r="C10" s="30"/>
      <c r="D10" s="30"/>
      <c r="E10" s="30"/>
      <c r="F10" s="30"/>
      <c r="G10" s="31"/>
      <c r="H10" s="30"/>
      <c r="I10" s="31"/>
      <c r="J10" s="31"/>
      <c r="K10" s="32"/>
      <c r="L10" s="33"/>
      <c r="M10" s="33"/>
      <c r="N10" s="32"/>
      <c r="O10" s="32"/>
      <c r="P10" s="34"/>
      <c r="Q10" s="34"/>
      <c r="R10" s="32"/>
      <c r="S10" s="35"/>
      <c r="T10" s="35"/>
      <c r="U10" s="34">
        <f t="shared" si="4"/>
        <v>0</v>
      </c>
      <c r="V10" s="32"/>
      <c r="W10" s="35"/>
      <c r="X10" s="34"/>
      <c r="Y10" s="32"/>
      <c r="Z10" s="35"/>
      <c r="AA10" s="34"/>
      <c r="AB10" s="34"/>
      <c r="AC10" s="34"/>
      <c r="AD10" s="31"/>
      <c r="AE10" s="31"/>
      <c r="AF10" s="31"/>
      <c r="AG10" s="31"/>
      <c r="AH10" s="31">
        <f t="shared" si="5"/>
        <v>0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>
        <f t="shared" si="6"/>
        <v>0</v>
      </c>
      <c r="AV10" s="31">
        <f t="shared" si="7"/>
        <v>0</v>
      </c>
      <c r="AW10" s="31">
        <f t="shared" si="8"/>
        <v>0</v>
      </c>
      <c r="AX10" s="31">
        <f t="shared" si="9"/>
        <v>0</v>
      </c>
      <c r="AY10" s="31">
        <f t="shared" si="10"/>
        <v>0</v>
      </c>
      <c r="AZ10" s="31">
        <f t="shared" si="0"/>
        <v>0</v>
      </c>
      <c r="BA10" s="31">
        <f t="shared" si="0"/>
        <v>0</v>
      </c>
      <c r="BB10" s="31">
        <f t="shared" si="0"/>
        <v>0</v>
      </c>
      <c r="BC10" s="31">
        <f t="shared" si="0"/>
        <v>0</v>
      </c>
      <c r="BD10" s="31">
        <f t="shared" si="0"/>
        <v>0</v>
      </c>
      <c r="BE10" s="31">
        <f t="shared" si="0"/>
        <v>0</v>
      </c>
      <c r="BF10" s="31">
        <f t="shared" si="0"/>
        <v>0</v>
      </c>
      <c r="BG10" s="31">
        <f t="shared" si="0"/>
        <v>0</v>
      </c>
      <c r="BH10" s="31">
        <f t="shared" si="1"/>
        <v>0</v>
      </c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>
        <f t="shared" si="11"/>
        <v>0</v>
      </c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>
        <f t="shared" si="12"/>
        <v>0</v>
      </c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>
        <f t="shared" si="13"/>
        <v>0</v>
      </c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>
        <f t="shared" si="14"/>
        <v>0</v>
      </c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>
        <f t="shared" si="15"/>
        <v>0</v>
      </c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>
        <f t="shared" si="16"/>
        <v>0</v>
      </c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>
        <f t="shared" si="17"/>
        <v>0</v>
      </c>
      <c r="EX10" s="30">
        <f t="shared" si="18"/>
        <v>0</v>
      </c>
      <c r="EY10" s="31">
        <f t="shared" si="2"/>
        <v>0</v>
      </c>
      <c r="EZ10" s="36" t="e">
        <f t="shared" si="3"/>
        <v>#DIV/0!</v>
      </c>
    </row>
    <row r="16" spans="1:156" x14ac:dyDescent="0.2">
      <c r="EY16" s="18" t="s">
        <v>34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orientation="portrait" verticalDpi="300" r:id="rId1"/>
  <ignoredErrors>
    <ignoredError sqref="EZ3:EZ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Wynn, Donna</cp:lastModifiedBy>
  <dcterms:created xsi:type="dcterms:W3CDTF">2017-04-25T17:19:26Z</dcterms:created>
  <dcterms:modified xsi:type="dcterms:W3CDTF">2019-01-14T16:28:56Z</dcterms:modified>
</cp:coreProperties>
</file>