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banker\Desktop\"/>
    </mc:Choice>
  </mc:AlternateContent>
  <bookViews>
    <workbookView xWindow="0" yWindow="0" windowWidth="20490" windowHeight="7755"/>
  </bookViews>
  <sheets>
    <sheet name="$150 per student" sheetId="1" r:id="rId1"/>
    <sheet name="$200 per stud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2" l="1"/>
  <c r="E154" i="2"/>
  <c r="E113" i="2"/>
  <c r="E49" i="2"/>
  <c r="E128" i="2"/>
  <c r="E78" i="2"/>
  <c r="E132" i="2"/>
  <c r="E99" i="2"/>
  <c r="E10" i="2"/>
  <c r="E17" i="2"/>
  <c r="E28" i="2"/>
  <c r="E101" i="2"/>
  <c r="E92" i="2"/>
  <c r="E124" i="2"/>
  <c r="E106" i="2"/>
  <c r="E72" i="2"/>
  <c r="E147" i="2"/>
  <c r="E73" i="2"/>
  <c r="E97" i="2"/>
  <c r="E69" i="2"/>
  <c r="E47" i="2"/>
  <c r="E68" i="2"/>
  <c r="E115" i="2"/>
  <c r="E90" i="2"/>
  <c r="E91" i="2"/>
  <c r="E126" i="2"/>
  <c r="E173" i="2"/>
  <c r="E187" i="2"/>
  <c r="E93" i="2"/>
  <c r="E109" i="2"/>
  <c r="E127" i="2"/>
  <c r="E134" i="2"/>
  <c r="E103" i="2"/>
  <c r="E123" i="2"/>
  <c r="E190" i="2"/>
  <c r="E98" i="2"/>
  <c r="E111" i="2"/>
  <c r="E22" i="2"/>
  <c r="E79" i="2"/>
  <c r="E167" i="2"/>
  <c r="E9" i="2"/>
  <c r="E85" i="2"/>
  <c r="E3" i="2"/>
  <c r="E14" i="2"/>
  <c r="E96" i="2"/>
  <c r="E129" i="2"/>
  <c r="E88" i="2"/>
  <c r="E46" i="2"/>
  <c r="E5" i="2"/>
  <c r="E25" i="2"/>
  <c r="E138" i="2"/>
  <c r="E71" i="2"/>
  <c r="E13" i="2"/>
  <c r="E7" i="2"/>
  <c r="E27" i="2"/>
  <c r="E125" i="2"/>
  <c r="E80" i="2"/>
  <c r="E102" i="2"/>
  <c r="E139" i="2"/>
  <c r="E157" i="2"/>
  <c r="E119" i="2"/>
  <c r="E26" i="2"/>
  <c r="E20" i="2"/>
  <c r="E6" i="2"/>
  <c r="E29" i="2"/>
  <c r="E274" i="2"/>
  <c r="E37" i="2"/>
  <c r="E4" i="2"/>
  <c r="E84" i="2"/>
  <c r="E131" i="2"/>
  <c r="E61" i="2"/>
  <c r="E15" i="2"/>
  <c r="E30" i="2"/>
  <c r="E2" i="2"/>
  <c r="E66" i="2"/>
  <c r="E423" i="2"/>
  <c r="E64" i="2"/>
  <c r="E186" i="2"/>
  <c r="E318" i="2"/>
  <c r="E8" i="2"/>
  <c r="E252" i="2"/>
  <c r="E62" i="2"/>
  <c r="E59" i="2"/>
  <c r="E23" i="2"/>
  <c r="E156" i="2"/>
  <c r="E19" i="2"/>
  <c r="E210" i="2"/>
  <c r="E137" i="2"/>
  <c r="E53" i="2"/>
  <c r="E152" i="2"/>
  <c r="E244" i="2"/>
  <c r="E55" i="2"/>
  <c r="E164" i="2"/>
  <c r="E77" i="2"/>
  <c r="E24" i="2"/>
  <c r="E197" i="2"/>
  <c r="E60" i="2"/>
  <c r="E133" i="2"/>
  <c r="E248" i="2"/>
  <c r="E11" i="2"/>
  <c r="E183" i="2"/>
  <c r="E145" i="2"/>
  <c r="E12" i="2"/>
  <c r="E181" i="2"/>
  <c r="E122" i="2"/>
  <c r="E217" i="2"/>
  <c r="E179" i="2"/>
  <c r="E322" i="2"/>
  <c r="E18" i="2"/>
  <c r="E75" i="2"/>
  <c r="E54" i="2"/>
  <c r="E180" i="2"/>
  <c r="E211" i="2"/>
  <c r="E172" i="2"/>
  <c r="E195" i="2"/>
  <c r="E141" i="2"/>
  <c r="E104" i="2"/>
  <c r="E70" i="2"/>
  <c r="E110" i="2"/>
  <c r="E89" i="2"/>
  <c r="E87" i="2"/>
  <c r="E16" i="2"/>
  <c r="E220" i="2"/>
  <c r="E100" i="2"/>
  <c r="E40" i="2"/>
  <c r="E140" i="2"/>
  <c r="E202" i="2"/>
  <c r="E95" i="2"/>
  <c r="E171" i="2"/>
  <c r="E48" i="2"/>
  <c r="E191" i="2"/>
  <c r="E52" i="2"/>
  <c r="E169" i="2"/>
  <c r="E117" i="2"/>
  <c r="E221" i="2"/>
  <c r="E150" i="2"/>
  <c r="E227" i="2"/>
  <c r="E188" i="2"/>
  <c r="E174" i="2"/>
  <c r="E253" i="2"/>
  <c r="E245" i="2"/>
  <c r="E21" i="2"/>
  <c r="E236" i="2"/>
  <c r="E214" i="2"/>
  <c r="E282" i="2"/>
  <c r="E178" i="2"/>
  <c r="E281" i="2"/>
  <c r="E185" i="2"/>
  <c r="E175" i="2"/>
  <c r="E260" i="2"/>
  <c r="E144" i="2"/>
  <c r="E251" i="2"/>
  <c r="E239" i="2"/>
  <c r="E58" i="2"/>
  <c r="E50" i="2"/>
  <c r="E118" i="2"/>
  <c r="E160" i="2"/>
  <c r="E57" i="2"/>
  <c r="E229" i="2"/>
  <c r="E216" i="2"/>
  <c r="E215" i="2"/>
  <c r="E63" i="2"/>
  <c r="E38" i="2"/>
  <c r="E149" i="2"/>
  <c r="E146" i="2"/>
  <c r="E153" i="2"/>
  <c r="E218" i="2"/>
  <c r="E76" i="2"/>
  <c r="E240" i="2"/>
  <c r="E176" i="2"/>
  <c r="E162" i="2"/>
  <c r="E121" i="2"/>
  <c r="E225" i="2"/>
  <c r="E158" i="2"/>
  <c r="E204" i="2"/>
  <c r="E425" i="2"/>
  <c r="E226" i="2"/>
  <c r="E130" i="2"/>
  <c r="E233" i="2"/>
  <c r="E51" i="2"/>
  <c r="E170" i="2"/>
  <c r="E142" i="2"/>
  <c r="E155" i="2"/>
  <c r="E427" i="2"/>
  <c r="E258" i="2"/>
  <c r="E254" i="2"/>
  <c r="E182" i="2"/>
  <c r="E203" i="2"/>
  <c r="E105" i="2"/>
  <c r="E242" i="2"/>
  <c r="E39" i="2"/>
  <c r="E151" i="2"/>
  <c r="E34" i="2"/>
  <c r="E166" i="2"/>
  <c r="E241" i="2"/>
  <c r="E163" i="2"/>
  <c r="E45" i="2"/>
  <c r="E83" i="2"/>
  <c r="E43" i="2"/>
  <c r="E41" i="2"/>
  <c r="E33" i="2"/>
  <c r="E65" i="2"/>
  <c r="E56" i="2"/>
  <c r="E67" i="2"/>
  <c r="E31" i="2"/>
  <c r="E74" i="2"/>
  <c r="E42" i="2"/>
  <c r="E44" i="2"/>
  <c r="E36" i="2"/>
  <c r="E32" i="2"/>
  <c r="E193" i="2"/>
  <c r="E114" i="2"/>
  <c r="E230" i="2"/>
  <c r="E81" i="2"/>
  <c r="E82" i="2"/>
  <c r="E235" i="2"/>
  <c r="E107" i="2"/>
  <c r="E243" i="2"/>
  <c r="E237" i="2"/>
  <c r="E232" i="2"/>
  <c r="E148" i="2"/>
  <c r="E192" i="2"/>
  <c r="E168" i="2"/>
  <c r="E86" i="2"/>
  <c r="E194" i="2"/>
  <c r="E212" i="2"/>
  <c r="E94" i="2"/>
  <c r="E261" i="2"/>
  <c r="E262" i="2"/>
  <c r="E219" i="2"/>
  <c r="E264" i="2"/>
  <c r="E283" i="2"/>
  <c r="E223" i="2"/>
  <c r="E165" i="2"/>
  <c r="E189" i="2"/>
  <c r="E315" i="2"/>
  <c r="E287" i="2"/>
  <c r="E267" i="2"/>
  <c r="E234" i="2"/>
  <c r="E317" i="2"/>
  <c r="E177" i="2"/>
  <c r="E184" i="2"/>
  <c r="E143" i="2"/>
  <c r="E255" i="2"/>
  <c r="E108" i="2"/>
  <c r="E161" i="2"/>
  <c r="E112" i="2"/>
  <c r="E116" i="2"/>
  <c r="E276" i="2"/>
  <c r="E198" i="2"/>
  <c r="E207" i="2"/>
  <c r="E205" i="2"/>
  <c r="E303" i="2"/>
  <c r="E247" i="2"/>
  <c r="E257" i="2"/>
  <c r="E120" i="2"/>
  <c r="E358" i="2"/>
  <c r="E224" i="2"/>
  <c r="E199" i="2"/>
  <c r="E201" i="2"/>
  <c r="E213" i="2"/>
  <c r="E307" i="2"/>
  <c r="E379" i="2"/>
  <c r="E348" i="2"/>
  <c r="E290" i="2"/>
  <c r="E284" i="2"/>
  <c r="E135" i="2"/>
  <c r="E159" i="2"/>
  <c r="E293" i="2"/>
  <c r="E222" i="2"/>
  <c r="E339" i="2"/>
  <c r="E206" i="2"/>
  <c r="E271" i="2"/>
  <c r="E313" i="2"/>
  <c r="E250" i="2"/>
  <c r="E297" i="2"/>
  <c r="E196" i="2"/>
  <c r="E373" i="2"/>
  <c r="E231" i="2"/>
  <c r="E200" i="2"/>
  <c r="E309" i="2"/>
  <c r="E308" i="2"/>
  <c r="E328" i="2"/>
  <c r="E392" i="2"/>
  <c r="E380" i="2"/>
  <c r="E228" i="2"/>
  <c r="E294" i="2"/>
  <c r="E269" i="2"/>
  <c r="E280" i="2"/>
  <c r="E249" i="2"/>
  <c r="E246" i="2"/>
  <c r="E268" i="2"/>
  <c r="E275" i="2"/>
  <c r="E265" i="2"/>
  <c r="E368" i="2"/>
  <c r="E256" i="2"/>
  <c r="E272" i="2"/>
  <c r="E299" i="2"/>
  <c r="E263" i="2"/>
  <c r="E440" i="2"/>
  <c r="E334" i="2"/>
  <c r="E259" i="2"/>
  <c r="E277" i="2"/>
  <c r="E286" i="2"/>
  <c r="E278" i="2"/>
  <c r="E279" i="2"/>
  <c r="E208" i="2"/>
  <c r="E209" i="2"/>
  <c r="E266" i="2"/>
  <c r="E325" i="2"/>
  <c r="E412" i="2"/>
  <c r="E304" i="2"/>
  <c r="E273" i="2"/>
  <c r="E323" i="2"/>
  <c r="E445" i="2"/>
  <c r="E270" i="2"/>
  <c r="E292" i="2"/>
  <c r="E288" i="2"/>
  <c r="E298" i="2"/>
  <c r="E326" i="2"/>
  <c r="E238" i="2"/>
  <c r="E311" i="2"/>
  <c r="E285" i="2"/>
  <c r="E295" i="2"/>
  <c r="E291" i="2"/>
  <c r="E338" i="2"/>
  <c r="E296" i="2"/>
  <c r="E310" i="2"/>
  <c r="E305" i="2"/>
  <c r="E343" i="2"/>
  <c r="E364" i="2"/>
  <c r="E408" i="2"/>
  <c r="E376" i="2"/>
  <c r="E302" i="2"/>
  <c r="E289" i="2"/>
  <c r="E468" i="2"/>
  <c r="E300" i="2"/>
  <c r="E410" i="2"/>
  <c r="E321" i="2"/>
  <c r="E312" i="2"/>
  <c r="E354" i="2"/>
  <c r="E357" i="2"/>
  <c r="E329" i="2"/>
  <c r="E320" i="2"/>
  <c r="E342" i="2"/>
  <c r="E374" i="2"/>
  <c r="E437" i="2"/>
  <c r="E327" i="2"/>
  <c r="E366" i="2"/>
  <c r="E344" i="2"/>
  <c r="E316" i="2"/>
  <c r="E347" i="2"/>
  <c r="E333" i="2"/>
  <c r="E314" i="2"/>
  <c r="E393" i="2"/>
  <c r="E335" i="2"/>
  <c r="E356" i="2"/>
  <c r="E301" i="2"/>
  <c r="E353" i="2"/>
  <c r="E345" i="2"/>
  <c r="E352" i="2"/>
  <c r="E306" i="2"/>
  <c r="E396" i="2"/>
  <c r="E331" i="2"/>
  <c r="E330" i="2"/>
  <c r="E474" i="2"/>
  <c r="E346" i="2"/>
  <c r="E363" i="2"/>
  <c r="E332" i="2"/>
  <c r="E336" i="2"/>
  <c r="E319" i="2"/>
  <c r="E369" i="2"/>
  <c r="E360" i="2"/>
  <c r="E383" i="2"/>
  <c r="E349" i="2"/>
  <c r="E378" i="2"/>
  <c r="E371" i="2"/>
  <c r="E365" i="2"/>
  <c r="E341" i="2"/>
  <c r="E324" i="2"/>
  <c r="E340" i="2"/>
  <c r="E367" i="2"/>
  <c r="E362" i="2"/>
  <c r="E381" i="2"/>
  <c r="E384" i="2"/>
  <c r="E395" i="2"/>
  <c r="E375" i="2"/>
  <c r="E409" i="2"/>
  <c r="E387" i="2"/>
  <c r="E382" i="2"/>
  <c r="E390" i="2"/>
  <c r="E337" i="2"/>
  <c r="E359" i="2"/>
  <c r="E391" i="2"/>
  <c r="E385" i="2"/>
  <c r="E432" i="2"/>
  <c r="E430" i="2"/>
  <c r="E399" i="2"/>
  <c r="E398" i="2"/>
  <c r="E417" i="2"/>
  <c r="E403" i="2"/>
  <c r="E351" i="2"/>
  <c r="E400" i="2"/>
  <c r="E350" i="2"/>
  <c r="E418" i="2"/>
  <c r="E405" i="2"/>
  <c r="E397" i="2"/>
  <c r="E406" i="2"/>
  <c r="E355" i="2"/>
  <c r="E505" i="2"/>
  <c r="E449" i="2"/>
  <c r="E361" i="2"/>
  <c r="E370" i="2"/>
  <c r="E389" i="2"/>
  <c r="E416" i="2"/>
  <c r="E377" i="2"/>
  <c r="E407" i="2"/>
  <c r="E372" i="2"/>
  <c r="E415" i="2"/>
  <c r="E483" i="2"/>
  <c r="E411" i="2"/>
  <c r="E386" i="2"/>
  <c r="E439" i="2"/>
  <c r="E404" i="2"/>
  <c r="E388" i="2"/>
  <c r="E394" i="2"/>
  <c r="E436" i="2"/>
  <c r="E401" i="2"/>
  <c r="E421" i="2"/>
  <c r="E402" i="2"/>
  <c r="E480" i="2"/>
  <c r="E442" i="2"/>
  <c r="E413" i="2"/>
  <c r="E414" i="2"/>
  <c r="E422" i="2"/>
  <c r="E429" i="2"/>
  <c r="E426" i="2"/>
  <c r="E448" i="2"/>
  <c r="E434" i="2"/>
  <c r="E424" i="2"/>
  <c r="E419" i="2"/>
  <c r="E420" i="2"/>
  <c r="E444" i="2"/>
  <c r="E428" i="2"/>
  <c r="E435" i="2"/>
  <c r="E431" i="2"/>
  <c r="E460" i="2"/>
  <c r="E510" i="2"/>
  <c r="E433" i="2"/>
  <c r="E459" i="2"/>
  <c r="E457" i="2"/>
  <c r="E438" i="2"/>
  <c r="E441" i="2"/>
  <c r="E443" i="2"/>
  <c r="E456" i="2"/>
  <c r="E491" i="2"/>
  <c r="E455" i="2"/>
  <c r="E462" i="2"/>
  <c r="E447" i="2"/>
  <c r="E498" i="2"/>
  <c r="E446" i="2"/>
  <c r="E450" i="2"/>
  <c r="E500" i="2"/>
  <c r="E470" i="2"/>
  <c r="E451" i="2"/>
  <c r="E452" i="2"/>
  <c r="E453" i="2"/>
  <c r="E488" i="2"/>
  <c r="E454" i="2"/>
  <c r="E465" i="2"/>
  <c r="E464" i="2"/>
  <c r="E458" i="2"/>
  <c r="E461" i="2"/>
  <c r="E463" i="2"/>
  <c r="E466" i="2"/>
  <c r="E471" i="2"/>
  <c r="E467" i="2"/>
  <c r="E478" i="2"/>
  <c r="E469" i="2"/>
  <c r="E472" i="2"/>
  <c r="E486" i="2"/>
  <c r="E499" i="2"/>
  <c r="E473" i="2"/>
  <c r="E490" i="2"/>
  <c r="E477" i="2"/>
  <c r="E475" i="2"/>
  <c r="E476" i="2"/>
  <c r="E503" i="2"/>
  <c r="E479" i="2"/>
  <c r="E481" i="2"/>
  <c r="E482" i="2"/>
  <c r="E484" i="2"/>
  <c r="E485" i="2"/>
  <c r="E487" i="2"/>
  <c r="L487" i="2" s="1"/>
  <c r="E489" i="2"/>
  <c r="E495" i="2"/>
  <c r="E501" i="2"/>
  <c r="E492" i="2"/>
  <c r="L492" i="2" s="1"/>
  <c r="E493" i="2"/>
  <c r="E494" i="2"/>
  <c r="E497" i="2"/>
  <c r="E496" i="2"/>
  <c r="L496" i="2" s="1"/>
  <c r="E512" i="2"/>
  <c r="E506" i="2"/>
  <c r="E502" i="2"/>
  <c r="E508" i="2"/>
  <c r="L508" i="2" s="1"/>
  <c r="E504" i="2"/>
  <c r="E507" i="2"/>
  <c r="E509" i="2"/>
  <c r="E511" i="2"/>
  <c r="L511" i="2" s="1"/>
  <c r="E518" i="2"/>
  <c r="E513" i="2"/>
  <c r="E514" i="2"/>
  <c r="E515" i="2"/>
  <c r="L515" i="2" s="1"/>
  <c r="E516" i="2"/>
  <c r="E517" i="2"/>
  <c r="E519" i="2"/>
  <c r="E520" i="2"/>
  <c r="L520" i="2" s="1"/>
  <c r="E524" i="2"/>
  <c r="E523" i="2"/>
  <c r="E521" i="2"/>
  <c r="E522" i="2"/>
  <c r="L522" i="2" s="1"/>
  <c r="E525" i="2"/>
  <c r="E526" i="2"/>
  <c r="E528" i="2"/>
  <c r="E527" i="2"/>
  <c r="L527" i="2" s="1"/>
  <c r="E529" i="2"/>
  <c r="E530" i="2"/>
  <c r="E531" i="2"/>
  <c r="E532" i="2"/>
  <c r="L532" i="2" s="1"/>
  <c r="E533" i="2"/>
  <c r="E534" i="2"/>
  <c r="L534" i="2" s="1"/>
  <c r="E535" i="2"/>
  <c r="L535" i="2" s="1"/>
  <c r="E35" i="2"/>
  <c r="L533" i="2"/>
  <c r="L531" i="2"/>
  <c r="L530" i="2"/>
  <c r="L529" i="2"/>
  <c r="L528" i="2"/>
  <c r="L526" i="2"/>
  <c r="L525" i="2"/>
  <c r="L521" i="2"/>
  <c r="L523" i="2"/>
  <c r="L524" i="2"/>
  <c r="L519" i="2"/>
  <c r="L517" i="2"/>
  <c r="L516" i="2"/>
  <c r="L514" i="2"/>
  <c r="L513" i="2"/>
  <c r="L518" i="2"/>
  <c r="L509" i="2"/>
  <c r="L507" i="2"/>
  <c r="L504" i="2"/>
  <c r="L502" i="2"/>
  <c r="L506" i="2"/>
  <c r="L512" i="2"/>
  <c r="L497" i="2"/>
  <c r="L494" i="2"/>
  <c r="L493" i="2"/>
  <c r="L501" i="2"/>
  <c r="L495" i="2"/>
  <c r="L489" i="2"/>
  <c r="L485" i="2"/>
  <c r="L484" i="2"/>
  <c r="L482" i="2"/>
  <c r="L481" i="2"/>
  <c r="L479" i="2"/>
  <c r="L503" i="2"/>
  <c r="L476" i="2"/>
  <c r="L475" i="2"/>
  <c r="L477" i="2"/>
  <c r="L490" i="2"/>
  <c r="L473" i="2"/>
  <c r="L499" i="2"/>
  <c r="L486" i="2"/>
  <c r="L472" i="2"/>
  <c r="L469" i="2"/>
  <c r="L478" i="2"/>
  <c r="L467" i="2"/>
  <c r="L471" i="2"/>
  <c r="L466" i="2"/>
  <c r="L463" i="2"/>
  <c r="L461" i="2"/>
  <c r="L458" i="2"/>
  <c r="L464" i="2"/>
  <c r="L465" i="2"/>
  <c r="L454" i="2"/>
  <c r="L488" i="2"/>
  <c r="L453" i="2"/>
  <c r="L452" i="2"/>
  <c r="L451" i="2"/>
  <c r="L470" i="2"/>
  <c r="L500" i="2"/>
  <c r="L450" i="2"/>
  <c r="L446" i="2"/>
  <c r="L498" i="2"/>
  <c r="L447" i="2"/>
  <c r="L462" i="2"/>
  <c r="L455" i="2"/>
  <c r="L491" i="2"/>
  <c r="L456" i="2"/>
  <c r="L443" i="2"/>
  <c r="L441" i="2"/>
  <c r="L438" i="2"/>
  <c r="L457" i="2"/>
  <c r="L459" i="2"/>
  <c r="L433" i="2"/>
  <c r="L510" i="2"/>
  <c r="L460" i="2"/>
  <c r="L431" i="2"/>
  <c r="L435" i="2"/>
  <c r="L428" i="2"/>
  <c r="L444" i="2"/>
  <c r="L420" i="2"/>
  <c r="L419" i="2"/>
  <c r="L424" i="2"/>
  <c r="L434" i="2"/>
  <c r="L448" i="2"/>
  <c r="L426" i="2"/>
  <c r="L429" i="2"/>
  <c r="L422" i="2"/>
  <c r="L414" i="2"/>
  <c r="L413" i="2"/>
  <c r="L442" i="2"/>
  <c r="L480" i="2"/>
  <c r="L402" i="2"/>
  <c r="L421" i="2"/>
  <c r="L401" i="2"/>
  <c r="L436" i="2"/>
  <c r="L394" i="2"/>
  <c r="L388" i="2"/>
  <c r="L404" i="2"/>
  <c r="L439" i="2"/>
  <c r="L386" i="2"/>
  <c r="L411" i="2"/>
  <c r="L483" i="2"/>
  <c r="L415" i="2"/>
  <c r="L372" i="2"/>
  <c r="L407" i="2"/>
  <c r="L377" i="2"/>
  <c r="L416" i="2"/>
  <c r="L389" i="2"/>
  <c r="L370" i="2"/>
  <c r="L361" i="2"/>
  <c r="L449" i="2"/>
  <c r="L505" i="2"/>
  <c r="L355" i="2"/>
  <c r="L406" i="2"/>
  <c r="L397" i="2"/>
  <c r="L405" i="2"/>
  <c r="L418" i="2"/>
  <c r="L350" i="2"/>
  <c r="L400" i="2"/>
  <c r="L351" i="2"/>
  <c r="L403" i="2"/>
  <c r="L417" i="2"/>
  <c r="L398" i="2"/>
  <c r="L399" i="2"/>
  <c r="L430" i="2"/>
  <c r="L432" i="2"/>
  <c r="L385" i="2"/>
  <c r="L391" i="2"/>
  <c r="L359" i="2"/>
  <c r="L337" i="2"/>
  <c r="L390" i="2"/>
  <c r="L382" i="2"/>
  <c r="L387" i="2"/>
  <c r="L409" i="2"/>
  <c r="L375" i="2"/>
  <c r="L395" i="2"/>
  <c r="L384" i="2"/>
  <c r="L381" i="2"/>
  <c r="L362" i="2"/>
  <c r="L367" i="2"/>
  <c r="L340" i="2"/>
  <c r="L324" i="2"/>
  <c r="L341" i="2"/>
  <c r="L365" i="2"/>
  <c r="L371" i="2"/>
  <c r="L378" i="2"/>
  <c r="L349" i="2"/>
  <c r="L383" i="2"/>
  <c r="L360" i="2"/>
  <c r="L369" i="2"/>
  <c r="L319" i="2"/>
  <c r="L336" i="2"/>
  <c r="L332" i="2"/>
  <c r="L363" i="2"/>
  <c r="L346" i="2"/>
  <c r="L474" i="2"/>
  <c r="L330" i="2"/>
  <c r="L331" i="2"/>
  <c r="L396" i="2"/>
  <c r="L306" i="2"/>
  <c r="L352" i="2"/>
  <c r="L345" i="2"/>
  <c r="L353" i="2"/>
  <c r="L301" i="2"/>
  <c r="L356" i="2"/>
  <c r="L335" i="2"/>
  <c r="L393" i="2"/>
  <c r="L314" i="2"/>
  <c r="L333" i="2"/>
  <c r="L347" i="2"/>
  <c r="L316" i="2"/>
  <c r="L344" i="2"/>
  <c r="L366" i="2"/>
  <c r="L327" i="2"/>
  <c r="L437" i="2"/>
  <c r="L374" i="2"/>
  <c r="L342" i="2"/>
  <c r="L320" i="2"/>
  <c r="L329" i="2"/>
  <c r="L357" i="2"/>
  <c r="L354" i="2"/>
  <c r="L312" i="2"/>
  <c r="L321" i="2"/>
  <c r="L410" i="2"/>
  <c r="L300" i="2"/>
  <c r="L468" i="2"/>
  <c r="L289" i="2"/>
  <c r="L302" i="2"/>
  <c r="L376" i="2"/>
  <c r="L408" i="2"/>
  <c r="L364" i="2"/>
  <c r="L343" i="2"/>
  <c r="L305" i="2"/>
  <c r="L310" i="2"/>
  <c r="L296" i="2"/>
  <c r="L338" i="2"/>
  <c r="L291" i="2"/>
  <c r="L295" i="2"/>
  <c r="L285" i="2"/>
  <c r="L311" i="2"/>
  <c r="L238" i="2"/>
  <c r="L326" i="2"/>
  <c r="L298" i="2"/>
  <c r="L288" i="2"/>
  <c r="L292" i="2"/>
  <c r="L270" i="2"/>
  <c r="L445" i="2"/>
  <c r="L323" i="2"/>
  <c r="L273" i="2"/>
  <c r="L304" i="2"/>
  <c r="L412" i="2"/>
  <c r="L325" i="2"/>
  <c r="L266" i="2"/>
  <c r="L209" i="2"/>
  <c r="L208" i="2"/>
  <c r="L279" i="2"/>
  <c r="L278" i="2"/>
  <c r="L286" i="2"/>
  <c r="L277" i="2"/>
  <c r="L259" i="2"/>
  <c r="L334" i="2"/>
  <c r="L440" i="2"/>
  <c r="L263" i="2"/>
  <c r="L299" i="2"/>
  <c r="L272" i="2"/>
  <c r="L256" i="2"/>
  <c r="L368" i="2"/>
  <c r="L265" i="2"/>
  <c r="L275" i="2"/>
  <c r="L268" i="2"/>
  <c r="L246" i="2"/>
  <c r="L249" i="2"/>
  <c r="L280" i="2"/>
  <c r="L269" i="2"/>
  <c r="L294" i="2"/>
  <c r="L228" i="2"/>
  <c r="L380" i="2"/>
  <c r="L392" i="2"/>
  <c r="L328" i="2"/>
  <c r="L308" i="2"/>
  <c r="L309" i="2"/>
  <c r="L200" i="2"/>
  <c r="L231" i="2"/>
  <c r="L373" i="2"/>
  <c r="L196" i="2"/>
  <c r="L297" i="2"/>
  <c r="L250" i="2"/>
  <c r="L313" i="2"/>
  <c r="L271" i="2"/>
  <c r="L206" i="2"/>
  <c r="L339" i="2"/>
  <c r="L222" i="2"/>
  <c r="L293" i="2"/>
  <c r="L159" i="2"/>
  <c r="L135" i="2"/>
  <c r="L284" i="2"/>
  <c r="L290" i="2"/>
  <c r="L348" i="2"/>
  <c r="L379" i="2"/>
  <c r="L307" i="2"/>
  <c r="L213" i="2"/>
  <c r="L201" i="2"/>
  <c r="L199" i="2"/>
  <c r="L224" i="2"/>
  <c r="L358" i="2"/>
  <c r="L120" i="2"/>
  <c r="L257" i="2"/>
  <c r="L247" i="2"/>
  <c r="L303" i="2"/>
  <c r="L205" i="2"/>
  <c r="L207" i="2"/>
  <c r="L198" i="2"/>
  <c r="L276" i="2"/>
  <c r="L116" i="2"/>
  <c r="L112" i="2"/>
  <c r="L161" i="2"/>
  <c r="L108" i="2"/>
  <c r="L255" i="2"/>
  <c r="L143" i="2"/>
  <c r="L184" i="2"/>
  <c r="L177" i="2"/>
  <c r="L317" i="2"/>
  <c r="L234" i="2"/>
  <c r="L267" i="2"/>
  <c r="L287" i="2"/>
  <c r="L315" i="2"/>
  <c r="L189" i="2"/>
  <c r="L165" i="2"/>
  <c r="L223" i="2"/>
  <c r="L283" i="2"/>
  <c r="L264" i="2"/>
  <c r="L219" i="2"/>
  <c r="L262" i="2"/>
  <c r="L261" i="2"/>
  <c r="L94" i="2"/>
  <c r="L212" i="2"/>
  <c r="L194" i="2"/>
  <c r="L86" i="2"/>
  <c r="L168" i="2"/>
  <c r="L192" i="2"/>
  <c r="L148" i="2"/>
  <c r="L232" i="2"/>
  <c r="L237" i="2"/>
  <c r="L243" i="2"/>
  <c r="L107" i="2"/>
  <c r="L235" i="2"/>
  <c r="L82" i="2"/>
  <c r="L81" i="2"/>
  <c r="L230" i="2"/>
  <c r="L114" i="2"/>
  <c r="L193" i="2"/>
  <c r="L32" i="2"/>
  <c r="L36" i="2"/>
  <c r="L44" i="2"/>
  <c r="L42" i="2"/>
  <c r="L74" i="2"/>
  <c r="L31" i="2"/>
  <c r="L67" i="2"/>
  <c r="L56" i="2"/>
  <c r="L65" i="2"/>
  <c r="L33" i="2"/>
  <c r="L41" i="2"/>
  <c r="L43" i="2"/>
  <c r="L83" i="2"/>
  <c r="L45" i="2"/>
  <c r="L163" i="2"/>
  <c r="L241" i="2"/>
  <c r="L166" i="2"/>
  <c r="L34" i="2"/>
  <c r="L151" i="2"/>
  <c r="L39" i="2"/>
  <c r="L242" i="2"/>
  <c r="L105" i="2"/>
  <c r="L203" i="2"/>
  <c r="L182" i="2"/>
  <c r="L254" i="2"/>
  <c r="L258" i="2"/>
  <c r="L427" i="2"/>
  <c r="L155" i="2"/>
  <c r="L142" i="2"/>
  <c r="L170" i="2"/>
  <c r="L51" i="2"/>
  <c r="L233" i="2"/>
  <c r="L130" i="2"/>
  <c r="L226" i="2"/>
  <c r="L425" i="2"/>
  <c r="L204" i="2"/>
  <c r="L158" i="2"/>
  <c r="L225" i="2"/>
  <c r="L121" i="2"/>
  <c r="L162" i="2"/>
  <c r="L176" i="2"/>
  <c r="L240" i="2"/>
  <c r="L76" i="2"/>
  <c r="L218" i="2"/>
  <c r="L153" i="2"/>
  <c r="L146" i="2"/>
  <c r="L149" i="2"/>
  <c r="L38" i="2"/>
  <c r="L63" i="2"/>
  <c r="L215" i="2"/>
  <c r="L216" i="2"/>
  <c r="L229" i="2"/>
  <c r="L57" i="2"/>
  <c r="L160" i="2"/>
  <c r="L118" i="2"/>
  <c r="L50" i="2"/>
  <c r="L58" i="2"/>
  <c r="L239" i="2"/>
  <c r="L251" i="2"/>
  <c r="L144" i="2"/>
  <c r="L260" i="2"/>
  <c r="L175" i="2"/>
  <c r="L185" i="2"/>
  <c r="L281" i="2"/>
  <c r="L178" i="2"/>
  <c r="L282" i="2"/>
  <c r="L214" i="2"/>
  <c r="L236" i="2"/>
  <c r="L21" i="2"/>
  <c r="L245" i="2"/>
  <c r="L253" i="2"/>
  <c r="L174" i="2"/>
  <c r="L188" i="2"/>
  <c r="L227" i="2"/>
  <c r="L150" i="2"/>
  <c r="L221" i="2"/>
  <c r="L117" i="2"/>
  <c r="L169" i="2"/>
  <c r="L52" i="2"/>
  <c r="L191" i="2"/>
  <c r="L48" i="2"/>
  <c r="L171" i="2"/>
  <c r="L95" i="2"/>
  <c r="L202" i="2"/>
  <c r="L140" i="2"/>
  <c r="L40" i="2"/>
  <c r="L100" i="2"/>
  <c r="L220" i="2"/>
  <c r="L16" i="2"/>
  <c r="L87" i="2"/>
  <c r="L89" i="2"/>
  <c r="L110" i="2"/>
  <c r="L70" i="2"/>
  <c r="L104" i="2"/>
  <c r="L141" i="2"/>
  <c r="L195" i="2"/>
  <c r="L172" i="2"/>
  <c r="L211" i="2"/>
  <c r="L180" i="2"/>
  <c r="L54" i="2"/>
  <c r="L75" i="2"/>
  <c r="L18" i="2"/>
  <c r="L322" i="2"/>
  <c r="L179" i="2"/>
  <c r="L217" i="2"/>
  <c r="L122" i="2"/>
  <c r="L181" i="2"/>
  <c r="L12" i="2"/>
  <c r="L145" i="2"/>
  <c r="L183" i="2"/>
  <c r="L11" i="2"/>
  <c r="L248" i="2"/>
  <c r="L133" i="2"/>
  <c r="L60" i="2"/>
  <c r="L197" i="2"/>
  <c r="L24" i="2"/>
  <c r="L77" i="2"/>
  <c r="L164" i="2"/>
  <c r="L55" i="2"/>
  <c r="L244" i="2"/>
  <c r="L152" i="2"/>
  <c r="L53" i="2"/>
  <c r="L137" i="2"/>
  <c r="L210" i="2"/>
  <c r="L19" i="2"/>
  <c r="L156" i="2"/>
  <c r="L23" i="2"/>
  <c r="L59" i="2"/>
  <c r="L62" i="2"/>
  <c r="L252" i="2"/>
  <c r="L8" i="2"/>
  <c r="L318" i="2"/>
  <c r="L186" i="2"/>
  <c r="L64" i="2"/>
  <c r="L423" i="2"/>
  <c r="L66" i="2"/>
  <c r="L2" i="2"/>
  <c r="L30" i="2"/>
  <c r="L15" i="2"/>
  <c r="L61" i="2"/>
  <c r="L131" i="2"/>
  <c r="L84" i="2"/>
  <c r="L4" i="2"/>
  <c r="L37" i="2"/>
  <c r="L274" i="2"/>
  <c r="L29" i="2"/>
  <c r="L6" i="2"/>
  <c r="L20" i="2"/>
  <c r="L26" i="2"/>
  <c r="L119" i="2"/>
  <c r="L157" i="2"/>
  <c r="L139" i="2"/>
  <c r="L102" i="2"/>
  <c r="L80" i="2"/>
  <c r="L125" i="2"/>
  <c r="L27" i="2"/>
  <c r="L7" i="2"/>
  <c r="L13" i="2"/>
  <c r="L71" i="2"/>
  <c r="L138" i="2"/>
  <c r="L25" i="2"/>
  <c r="L5" i="2"/>
  <c r="L46" i="2"/>
  <c r="L88" i="2"/>
  <c r="L129" i="2"/>
  <c r="L96" i="2"/>
  <c r="L14" i="2"/>
  <c r="L3" i="2"/>
  <c r="L85" i="2"/>
  <c r="L9" i="2"/>
  <c r="L167" i="2"/>
  <c r="L79" i="2"/>
  <c r="L22" i="2"/>
  <c r="L111" i="2"/>
  <c r="L98" i="2"/>
  <c r="L190" i="2"/>
  <c r="L123" i="2"/>
  <c r="L103" i="2"/>
  <c r="L134" i="2"/>
  <c r="L127" i="2"/>
  <c r="L109" i="2"/>
  <c r="L93" i="2"/>
  <c r="L187" i="2"/>
  <c r="L173" i="2"/>
  <c r="L126" i="2"/>
  <c r="L91" i="2"/>
  <c r="L90" i="2"/>
  <c r="L115" i="2"/>
  <c r="L68" i="2"/>
  <c r="L47" i="2"/>
  <c r="L69" i="2"/>
  <c r="L97" i="2"/>
  <c r="L73" i="2"/>
  <c r="L147" i="2"/>
  <c r="L72" i="2"/>
  <c r="L106" i="2"/>
  <c r="L124" i="2"/>
  <c r="L92" i="2"/>
  <c r="L101" i="2"/>
  <c r="L28" i="2"/>
  <c r="L17" i="2"/>
  <c r="L10" i="2"/>
  <c r="L99" i="2"/>
  <c r="L132" i="2"/>
  <c r="L78" i="2"/>
  <c r="L128" i="2"/>
  <c r="L49" i="2"/>
  <c r="L113" i="2"/>
  <c r="L154" i="2"/>
  <c r="L136" i="2"/>
  <c r="L35" i="2"/>
  <c r="L59" i="1" l="1"/>
  <c r="L75" i="1"/>
  <c r="L58" i="1"/>
  <c r="L33" i="1"/>
  <c r="L47" i="1"/>
  <c r="L29" i="1"/>
  <c r="L103" i="1"/>
  <c r="L90" i="1"/>
  <c r="L53" i="1"/>
  <c r="L56" i="1"/>
  <c r="L105" i="1"/>
  <c r="L64" i="1"/>
  <c r="L94" i="1"/>
  <c r="L77" i="1"/>
  <c r="L101" i="1"/>
  <c r="L87" i="1"/>
  <c r="L79" i="1"/>
  <c r="L98" i="1"/>
  <c r="L78" i="1"/>
  <c r="L69" i="1"/>
  <c r="L70" i="1"/>
  <c r="L92" i="1"/>
  <c r="L66" i="1"/>
  <c r="L51" i="1"/>
  <c r="L48" i="1"/>
  <c r="L95" i="1"/>
  <c r="L80" i="1"/>
  <c r="L85" i="1"/>
  <c r="L62" i="1"/>
  <c r="L60" i="1"/>
  <c r="L86" i="1"/>
  <c r="L96" i="1"/>
  <c r="L99" i="1"/>
  <c r="L57" i="1"/>
  <c r="L34" i="1"/>
  <c r="L61" i="1"/>
  <c r="L55" i="1"/>
  <c r="L21" i="1"/>
  <c r="L67" i="1"/>
  <c r="L97" i="1"/>
  <c r="L6" i="1"/>
  <c r="L35" i="1"/>
  <c r="L10" i="1"/>
  <c r="L19" i="1"/>
  <c r="L52" i="1"/>
  <c r="L65" i="1"/>
  <c r="L42" i="1"/>
  <c r="L36" i="1"/>
  <c r="L12" i="1"/>
  <c r="L30" i="1"/>
  <c r="L68" i="1"/>
  <c r="L43" i="1"/>
  <c r="L14" i="1"/>
  <c r="L4" i="1"/>
  <c r="L104" i="1"/>
  <c r="L100" i="1"/>
  <c r="L76" i="1"/>
  <c r="L89" i="1"/>
  <c r="L102" i="1"/>
  <c r="L54" i="1"/>
  <c r="L81" i="1"/>
  <c r="L50" i="1"/>
  <c r="L74" i="1"/>
  <c r="L9" i="1"/>
  <c r="L106" i="1"/>
  <c r="L37" i="1"/>
  <c r="L91" i="1"/>
  <c r="L3" i="1"/>
  <c r="L8" i="1"/>
  <c r="L39" i="1"/>
  <c r="L25" i="1"/>
  <c r="L16" i="1"/>
  <c r="L107" i="1"/>
  <c r="L2" i="1"/>
  <c r="L31" i="1"/>
  <c r="L20" i="1"/>
  <c r="L44" i="1"/>
  <c r="L18" i="1"/>
  <c r="L5" i="1"/>
  <c r="L7" i="1"/>
  <c r="L11" i="1"/>
  <c r="L24" i="1"/>
  <c r="L22" i="1"/>
  <c r="L17" i="1"/>
  <c r="L41" i="1"/>
  <c r="L15" i="1"/>
  <c r="L49" i="1"/>
  <c r="L46" i="1"/>
  <c r="L28" i="1"/>
  <c r="L38" i="1"/>
  <c r="L27" i="1"/>
  <c r="L13" i="1"/>
  <c r="L45" i="1"/>
  <c r="L32" i="1"/>
  <c r="L26" i="1"/>
  <c r="L23" i="1"/>
  <c r="L84" i="1"/>
  <c r="L71" i="1"/>
  <c r="L82" i="1"/>
  <c r="L93" i="1"/>
  <c r="L73" i="1"/>
  <c r="L72" i="1"/>
  <c r="L63" i="1"/>
  <c r="L83" i="1"/>
  <c r="L40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88" i="1"/>
</calcChain>
</file>

<file path=xl/sharedStrings.xml><?xml version="1.0" encoding="utf-8"?>
<sst xmlns="http://schemas.openxmlformats.org/spreadsheetml/2006/main" count="3228" uniqueCount="16">
  <si>
    <t>State</t>
  </si>
  <si>
    <t>Type</t>
  </si>
  <si>
    <t>U/R</t>
  </si>
  <si>
    <t>Enrollment</t>
  </si>
  <si>
    <t>Pre_Discount_Budget</t>
  </si>
  <si>
    <t>2015_Spending</t>
  </si>
  <si>
    <t>2016_Spending</t>
  </si>
  <si>
    <t>2017_Spending</t>
  </si>
  <si>
    <t>2018_Spending</t>
  </si>
  <si>
    <t>2019_Spending</t>
  </si>
  <si>
    <t>Total_Spending</t>
  </si>
  <si>
    <t>Remaining_Budget</t>
  </si>
  <si>
    <t>CA</t>
  </si>
  <si>
    <t>School</t>
  </si>
  <si>
    <t>Urban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</si>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</sst>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1009]#,##0.00;[Red]\-[$$-1009]#,##0.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wrapText="1"/>
    </xf>
    <xf numFmtId="1" fontId="0" fillId="0" borderId="0" xfId="0" applyNumberFormat="1"/>
    <xf numFmtId="164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6"/>
  <sheetViews>
    <sheetView tabSelected="1" workbookViewId="0">
      <selection activeCell="L1" sqref="L1:L1048576"/>
    </sheetView>
  </sheetViews>
  <sheetFormatPr defaultRowHeight="15" x14ac:dyDescent="0.25"/>
  <cols>
    <col min="5" max="8" width="11.140625" bestFit="1" customWidth="1"/>
    <col min="11" max="11" width="11.140625" bestFit="1" customWidth="1"/>
    <col min="12" max="12" width="13.85546875" bestFit="1" customWidth="1"/>
  </cols>
  <sheetData>
    <row r="1" spans="1:12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">
        <v>13</v>
      </c>
      <c r="C2" t="s">
        <v>14</v>
      </c>
      <c r="D2" s="2">
        <v>121</v>
      </c>
      <c r="E2" s="3">
        <v>18569.87</v>
      </c>
      <c r="F2" s="3">
        <v>0</v>
      </c>
      <c r="G2" s="3">
        <v>23095.22</v>
      </c>
      <c r="H2" s="3">
        <v>44169.61</v>
      </c>
      <c r="I2" s="3">
        <v>0</v>
      </c>
      <c r="J2" s="3">
        <v>0</v>
      </c>
      <c r="K2" s="3">
        <v>67264.83</v>
      </c>
      <c r="L2" s="3">
        <f>E2-K2</f>
        <v>-48694.960000000006</v>
      </c>
    </row>
    <row r="3" spans="1:12" x14ac:dyDescent="0.25">
      <c r="A3" t="s">
        <v>12</v>
      </c>
      <c r="B3" t="s">
        <v>13</v>
      </c>
      <c r="C3" t="s">
        <v>14</v>
      </c>
      <c r="D3" s="2">
        <v>207</v>
      </c>
      <c r="E3" s="3">
        <v>31768.29</v>
      </c>
      <c r="F3" s="3">
        <v>0</v>
      </c>
      <c r="G3" s="3">
        <v>34049.97</v>
      </c>
      <c r="H3" s="3">
        <v>44169.61</v>
      </c>
      <c r="I3" s="3">
        <v>0</v>
      </c>
      <c r="J3" s="3">
        <v>0</v>
      </c>
      <c r="K3" s="3">
        <v>78219.58</v>
      </c>
      <c r="L3" s="3">
        <f>E3-K3</f>
        <v>-46451.29</v>
      </c>
    </row>
    <row r="4" spans="1:12" x14ac:dyDescent="0.25">
      <c r="A4" t="s">
        <v>12</v>
      </c>
      <c r="B4" t="s">
        <v>13</v>
      </c>
      <c r="C4" t="s">
        <v>14</v>
      </c>
      <c r="D4" s="2">
        <v>648</v>
      </c>
      <c r="E4" s="3">
        <v>99448.56</v>
      </c>
      <c r="F4" s="3">
        <v>145500</v>
      </c>
      <c r="G4" s="3">
        <v>0</v>
      </c>
      <c r="H4" s="3">
        <v>0</v>
      </c>
      <c r="I4" s="3">
        <v>0</v>
      </c>
      <c r="J4" s="3">
        <v>0</v>
      </c>
      <c r="K4" s="3">
        <v>145500</v>
      </c>
      <c r="L4" s="3">
        <f>E4-K4</f>
        <v>-46051.44</v>
      </c>
    </row>
    <row r="5" spans="1:12" x14ac:dyDescent="0.25">
      <c r="A5" t="s">
        <v>12</v>
      </c>
      <c r="B5" t="s">
        <v>13</v>
      </c>
      <c r="C5" t="s">
        <v>14</v>
      </c>
      <c r="D5" s="2">
        <v>2307</v>
      </c>
      <c r="E5" s="3">
        <v>354055.29</v>
      </c>
      <c r="F5" s="3">
        <v>19996.419999999998</v>
      </c>
      <c r="G5" s="3">
        <v>335893.62</v>
      </c>
      <c r="H5" s="3">
        <v>44169.61</v>
      </c>
      <c r="I5" s="3">
        <v>0</v>
      </c>
      <c r="J5" s="3">
        <v>0</v>
      </c>
      <c r="K5" s="3">
        <v>400059.65</v>
      </c>
      <c r="L5" s="3">
        <f>E5-K5</f>
        <v>-46004.360000000044</v>
      </c>
    </row>
    <row r="6" spans="1:12" x14ac:dyDescent="0.25">
      <c r="A6" t="s">
        <v>12</v>
      </c>
      <c r="B6" t="s">
        <v>13</v>
      </c>
      <c r="C6" t="s">
        <v>14</v>
      </c>
      <c r="D6" s="2">
        <v>690</v>
      </c>
      <c r="E6" s="3">
        <v>105894.3</v>
      </c>
      <c r="F6" s="3">
        <v>0</v>
      </c>
      <c r="G6" s="3">
        <v>0</v>
      </c>
      <c r="H6" s="3">
        <v>150779.01999999999</v>
      </c>
      <c r="I6" s="3">
        <v>0</v>
      </c>
      <c r="J6" s="3">
        <v>0</v>
      </c>
      <c r="K6" s="3">
        <v>150779.01999999999</v>
      </c>
      <c r="L6" s="3">
        <f>E6-K6</f>
        <v>-44884.719999999987</v>
      </c>
    </row>
    <row r="7" spans="1:12" x14ac:dyDescent="0.25">
      <c r="A7" t="s">
        <v>12</v>
      </c>
      <c r="B7" t="s">
        <v>13</v>
      </c>
      <c r="C7" t="s">
        <v>14</v>
      </c>
      <c r="D7" s="2">
        <v>580</v>
      </c>
      <c r="E7" s="3">
        <v>89012.6</v>
      </c>
      <c r="F7" s="3">
        <v>0</v>
      </c>
      <c r="G7" s="3">
        <v>84772.28</v>
      </c>
      <c r="H7" s="3">
        <v>44169.61</v>
      </c>
      <c r="I7" s="3">
        <v>0</v>
      </c>
      <c r="J7" s="3">
        <v>0</v>
      </c>
      <c r="K7" s="3">
        <v>128941.89</v>
      </c>
      <c r="L7" s="3">
        <f>E7-K7</f>
        <v>-39929.289999999994</v>
      </c>
    </row>
    <row r="8" spans="1:12" x14ac:dyDescent="0.25">
      <c r="A8" t="s">
        <v>12</v>
      </c>
      <c r="B8" t="s">
        <v>13</v>
      </c>
      <c r="C8" t="s">
        <v>14</v>
      </c>
      <c r="D8" s="2">
        <v>1105</v>
      </c>
      <c r="E8" s="3">
        <v>169584.35</v>
      </c>
      <c r="F8" s="3">
        <v>0</v>
      </c>
      <c r="G8" s="3">
        <v>163884.04</v>
      </c>
      <c r="H8" s="3">
        <v>44169.61</v>
      </c>
      <c r="I8" s="3">
        <v>0</v>
      </c>
      <c r="J8" s="3">
        <v>0</v>
      </c>
      <c r="K8" s="3">
        <v>208053.65</v>
      </c>
      <c r="L8" s="3">
        <f>E8-K8</f>
        <v>-38469.299999999988</v>
      </c>
    </row>
    <row r="9" spans="1:12" x14ac:dyDescent="0.25">
      <c r="A9" t="s">
        <v>12</v>
      </c>
      <c r="B9" t="s">
        <v>13</v>
      </c>
      <c r="C9" t="s">
        <v>14</v>
      </c>
      <c r="D9" s="2">
        <v>359</v>
      </c>
      <c r="E9" s="3">
        <v>55095.73</v>
      </c>
      <c r="F9" s="3">
        <v>44875.02</v>
      </c>
      <c r="G9" s="3">
        <v>10774.21</v>
      </c>
      <c r="H9" s="3">
        <v>36470.04</v>
      </c>
      <c r="I9" s="3">
        <v>0</v>
      </c>
      <c r="J9" s="3">
        <v>0</v>
      </c>
      <c r="K9" s="3">
        <v>92119.27</v>
      </c>
      <c r="L9" s="3">
        <f>E9-K9</f>
        <v>-37023.54</v>
      </c>
    </row>
    <row r="10" spans="1:12" x14ac:dyDescent="0.25">
      <c r="A10" t="s">
        <v>12</v>
      </c>
      <c r="B10" t="s">
        <v>13</v>
      </c>
      <c r="C10" t="s">
        <v>14</v>
      </c>
      <c r="D10" s="2">
        <v>14</v>
      </c>
      <c r="E10" s="3">
        <v>9412.7960000000003</v>
      </c>
      <c r="F10" s="3">
        <v>45532.17</v>
      </c>
      <c r="G10" s="3">
        <v>0</v>
      </c>
      <c r="H10" s="3">
        <v>0</v>
      </c>
      <c r="I10" s="3">
        <v>0</v>
      </c>
      <c r="J10" s="3">
        <v>0</v>
      </c>
      <c r="K10" s="3">
        <v>45532.17</v>
      </c>
      <c r="L10" s="3">
        <f>E10-K10</f>
        <v>-36119.373999999996</v>
      </c>
    </row>
    <row r="11" spans="1:12" x14ac:dyDescent="0.25">
      <c r="A11" t="s">
        <v>12</v>
      </c>
      <c r="B11" t="s">
        <v>13</v>
      </c>
      <c r="C11" t="s">
        <v>14</v>
      </c>
      <c r="D11" s="2">
        <v>1637</v>
      </c>
      <c r="E11" s="3">
        <v>251230.39</v>
      </c>
      <c r="F11" s="3">
        <v>0</v>
      </c>
      <c r="G11" s="3">
        <v>241047.27</v>
      </c>
      <c r="H11" s="3">
        <v>44169.61</v>
      </c>
      <c r="I11" s="3">
        <v>0</v>
      </c>
      <c r="J11" s="3">
        <v>0</v>
      </c>
      <c r="K11" s="3">
        <v>285216.88</v>
      </c>
      <c r="L11" s="3">
        <f>E11-K11</f>
        <v>-33986.489999999991</v>
      </c>
    </row>
    <row r="12" spans="1:12" x14ac:dyDescent="0.25">
      <c r="A12" t="s">
        <v>12</v>
      </c>
      <c r="B12" t="s">
        <v>13</v>
      </c>
      <c r="C12" t="s">
        <v>14</v>
      </c>
      <c r="D12" s="2">
        <v>182</v>
      </c>
      <c r="E12" s="3">
        <v>27931.54</v>
      </c>
      <c r="F12" s="3">
        <v>58018.57</v>
      </c>
      <c r="G12" s="3">
        <v>0</v>
      </c>
      <c r="H12" s="3">
        <v>0</v>
      </c>
      <c r="I12" s="3">
        <v>0</v>
      </c>
      <c r="J12" s="3">
        <v>0</v>
      </c>
      <c r="K12" s="3">
        <v>58018.57</v>
      </c>
      <c r="L12" s="3">
        <f>E12-K12</f>
        <v>-30087.03</v>
      </c>
    </row>
    <row r="13" spans="1:12" x14ac:dyDescent="0.25">
      <c r="A13" t="s">
        <v>12</v>
      </c>
      <c r="B13" t="s">
        <v>13</v>
      </c>
      <c r="C13" t="s">
        <v>14</v>
      </c>
      <c r="D13" s="2">
        <v>775</v>
      </c>
      <c r="E13" s="3">
        <v>118939.25</v>
      </c>
      <c r="F13" s="3">
        <v>0</v>
      </c>
      <c r="G13" s="3">
        <v>114541.65</v>
      </c>
      <c r="H13" s="3">
        <v>34184.61</v>
      </c>
      <c r="I13" s="3">
        <v>0</v>
      </c>
      <c r="J13" s="3">
        <v>0</v>
      </c>
      <c r="K13" s="3">
        <v>148726.26</v>
      </c>
      <c r="L13" s="3">
        <f>E13-K13</f>
        <v>-29787.010000000009</v>
      </c>
    </row>
    <row r="14" spans="1:12" x14ac:dyDescent="0.25">
      <c r="A14" t="s">
        <v>12</v>
      </c>
      <c r="B14" t="s">
        <v>13</v>
      </c>
      <c r="C14" t="s">
        <v>14</v>
      </c>
      <c r="D14" s="2">
        <v>400</v>
      </c>
      <c r="E14" s="3">
        <v>61388</v>
      </c>
      <c r="F14" s="3">
        <v>89224.01</v>
      </c>
      <c r="G14" s="3">
        <v>0</v>
      </c>
      <c r="H14" s="3">
        <v>0</v>
      </c>
      <c r="I14" s="3">
        <v>0</v>
      </c>
      <c r="J14" s="3">
        <v>0</v>
      </c>
      <c r="K14" s="3">
        <v>89224.01</v>
      </c>
      <c r="L14" s="3">
        <f>E14-K14</f>
        <v>-27836.009999999995</v>
      </c>
    </row>
    <row r="15" spans="1:12" x14ac:dyDescent="0.25">
      <c r="A15" t="s">
        <v>12</v>
      </c>
      <c r="B15" t="s">
        <v>13</v>
      </c>
      <c r="C15" t="s">
        <v>14</v>
      </c>
      <c r="D15" s="2">
        <v>472</v>
      </c>
      <c r="E15" s="3">
        <v>72437.84</v>
      </c>
      <c r="F15" s="3">
        <v>0</v>
      </c>
      <c r="G15" s="3">
        <v>74978.45</v>
      </c>
      <c r="H15" s="3">
        <v>24299.61</v>
      </c>
      <c r="I15" s="3">
        <v>0</v>
      </c>
      <c r="J15" s="3">
        <v>0</v>
      </c>
      <c r="K15" s="3">
        <v>99278.06</v>
      </c>
      <c r="L15" s="3">
        <f>E15-K15</f>
        <v>-26840.22</v>
      </c>
    </row>
    <row r="16" spans="1:12" x14ac:dyDescent="0.25">
      <c r="A16" t="s">
        <v>12</v>
      </c>
      <c r="B16" t="s">
        <v>13</v>
      </c>
      <c r="C16" t="s">
        <v>14</v>
      </c>
      <c r="D16" s="2">
        <v>400</v>
      </c>
      <c r="E16" s="3">
        <v>61388</v>
      </c>
      <c r="F16" s="3">
        <v>0</v>
      </c>
      <c r="G16" s="3">
        <v>63533.91</v>
      </c>
      <c r="H16" s="3">
        <v>24299.61</v>
      </c>
      <c r="I16" s="3">
        <v>0</v>
      </c>
      <c r="J16" s="3">
        <v>0</v>
      </c>
      <c r="K16" s="3">
        <v>87833.52</v>
      </c>
      <c r="L16" s="3">
        <f>E16-K16</f>
        <v>-26445.520000000004</v>
      </c>
    </row>
    <row r="17" spans="1:12" x14ac:dyDescent="0.25">
      <c r="A17" t="s">
        <v>12</v>
      </c>
      <c r="B17" t="s">
        <v>13</v>
      </c>
      <c r="C17" t="s">
        <v>14</v>
      </c>
      <c r="D17" s="2">
        <v>490</v>
      </c>
      <c r="E17" s="3">
        <v>75200.3</v>
      </c>
      <c r="F17" s="3">
        <v>0</v>
      </c>
      <c r="G17" s="3">
        <v>76597.100000000006</v>
      </c>
      <c r="H17" s="3">
        <v>24299.61</v>
      </c>
      <c r="I17" s="3">
        <v>0</v>
      </c>
      <c r="J17" s="3">
        <v>0</v>
      </c>
      <c r="K17" s="3">
        <v>100896.71</v>
      </c>
      <c r="L17" s="3">
        <f>E17-K17</f>
        <v>-25696.410000000003</v>
      </c>
    </row>
    <row r="18" spans="1:12" x14ac:dyDescent="0.25">
      <c r="A18" t="s">
        <v>12</v>
      </c>
      <c r="B18" t="s">
        <v>13</v>
      </c>
      <c r="C18" t="s">
        <v>14</v>
      </c>
      <c r="D18" s="2">
        <v>1243</v>
      </c>
      <c r="E18" s="3">
        <v>190763.21</v>
      </c>
      <c r="F18" s="3">
        <v>0</v>
      </c>
      <c r="G18" s="3">
        <v>182191.74</v>
      </c>
      <c r="H18" s="3">
        <v>34184.61</v>
      </c>
      <c r="I18" s="3">
        <v>0</v>
      </c>
      <c r="J18" s="3">
        <v>0</v>
      </c>
      <c r="K18" s="3">
        <v>216376.35</v>
      </c>
      <c r="L18" s="3">
        <f>E18-K18</f>
        <v>-25613.140000000014</v>
      </c>
    </row>
    <row r="19" spans="1:12" x14ac:dyDescent="0.25">
      <c r="A19" t="s">
        <v>12</v>
      </c>
      <c r="B19" t="s">
        <v>13</v>
      </c>
      <c r="C19" t="s">
        <v>14</v>
      </c>
      <c r="D19" s="2">
        <v>370</v>
      </c>
      <c r="E19" s="3">
        <v>56783.9</v>
      </c>
      <c r="F19" s="3">
        <v>82260.62</v>
      </c>
      <c r="G19" s="3">
        <v>0</v>
      </c>
      <c r="H19" s="3">
        <v>0</v>
      </c>
      <c r="I19" s="3">
        <v>0</v>
      </c>
      <c r="J19" s="3">
        <v>0</v>
      </c>
      <c r="K19" s="3">
        <v>82260.62</v>
      </c>
      <c r="L19" s="3">
        <f>E19-K19</f>
        <v>-25476.719999999994</v>
      </c>
    </row>
    <row r="20" spans="1:12" x14ac:dyDescent="0.25">
      <c r="A20" t="s">
        <v>12</v>
      </c>
      <c r="B20" t="s">
        <v>13</v>
      </c>
      <c r="C20" t="s">
        <v>14</v>
      </c>
      <c r="D20" s="2">
        <v>2660</v>
      </c>
      <c r="E20" s="3">
        <v>408230.2</v>
      </c>
      <c r="F20" s="3">
        <v>0</v>
      </c>
      <c r="G20" s="3">
        <v>389174.94</v>
      </c>
      <c r="H20" s="3">
        <v>44169.61</v>
      </c>
      <c r="I20" s="3">
        <v>0</v>
      </c>
      <c r="J20" s="3">
        <v>0</v>
      </c>
      <c r="K20" s="3">
        <v>433344.55</v>
      </c>
      <c r="L20" s="3">
        <f>E20-K20</f>
        <v>-25114.349999999977</v>
      </c>
    </row>
    <row r="21" spans="1:12" x14ac:dyDescent="0.25">
      <c r="A21" t="s">
        <v>12</v>
      </c>
      <c r="B21" t="s">
        <v>13</v>
      </c>
      <c r="C21" t="s">
        <v>14</v>
      </c>
      <c r="D21" s="2">
        <v>473</v>
      </c>
      <c r="E21" s="3">
        <v>72591.31</v>
      </c>
      <c r="F21" s="3">
        <v>16903.95</v>
      </c>
      <c r="G21" s="3">
        <v>0</v>
      </c>
      <c r="H21" s="3">
        <v>80720.12</v>
      </c>
      <c r="I21" s="3">
        <v>0</v>
      </c>
      <c r="J21" s="3">
        <v>0</v>
      </c>
      <c r="K21" s="3">
        <v>97624.07</v>
      </c>
      <c r="L21" s="3">
        <f>E21-K21</f>
        <v>-25032.760000000009</v>
      </c>
    </row>
    <row r="22" spans="1:12" x14ac:dyDescent="0.25">
      <c r="A22" t="s">
        <v>12</v>
      </c>
      <c r="B22" t="s">
        <v>13</v>
      </c>
      <c r="C22" t="s">
        <v>14</v>
      </c>
      <c r="D22" s="2">
        <v>670</v>
      </c>
      <c r="E22" s="3">
        <v>102824.9</v>
      </c>
      <c r="F22" s="3">
        <v>0</v>
      </c>
      <c r="G22" s="3">
        <v>102231.63</v>
      </c>
      <c r="H22" s="3">
        <v>24299.61</v>
      </c>
      <c r="I22" s="3">
        <v>0</v>
      </c>
      <c r="J22" s="3">
        <v>0</v>
      </c>
      <c r="K22" s="3">
        <v>126531.24</v>
      </c>
      <c r="L22" s="3">
        <f>E22-K22</f>
        <v>-23706.340000000011</v>
      </c>
    </row>
    <row r="23" spans="1:12" x14ac:dyDescent="0.25">
      <c r="A23" t="s">
        <v>12</v>
      </c>
      <c r="B23" t="s">
        <v>13</v>
      </c>
      <c r="C23" t="s">
        <v>14</v>
      </c>
      <c r="D23" s="2">
        <v>1189</v>
      </c>
      <c r="E23" s="3">
        <v>182475.83</v>
      </c>
      <c r="F23" s="3">
        <v>0</v>
      </c>
      <c r="G23" s="3">
        <v>170239.69</v>
      </c>
      <c r="H23" s="3">
        <v>34184.61</v>
      </c>
      <c r="I23" s="3">
        <v>0</v>
      </c>
      <c r="J23" s="3">
        <v>0</v>
      </c>
      <c r="K23" s="3">
        <v>204424.3</v>
      </c>
      <c r="L23" s="3">
        <f>E23-K23</f>
        <v>-21948.47</v>
      </c>
    </row>
    <row r="24" spans="1:12" x14ac:dyDescent="0.25">
      <c r="A24" t="s">
        <v>12</v>
      </c>
      <c r="B24" t="s">
        <v>13</v>
      </c>
      <c r="C24" t="s">
        <v>14</v>
      </c>
      <c r="D24" s="2">
        <v>650</v>
      </c>
      <c r="E24" s="3">
        <v>99755.5</v>
      </c>
      <c r="F24" s="3">
        <v>0</v>
      </c>
      <c r="G24" s="3">
        <v>97370.01</v>
      </c>
      <c r="H24" s="3">
        <v>24299.61</v>
      </c>
      <c r="I24" s="3">
        <v>0</v>
      </c>
      <c r="J24" s="3">
        <v>0</v>
      </c>
      <c r="K24" s="3">
        <v>121669.62</v>
      </c>
      <c r="L24" s="3">
        <f>E24-K24</f>
        <v>-21914.119999999995</v>
      </c>
    </row>
    <row r="25" spans="1:12" x14ac:dyDescent="0.25">
      <c r="A25" t="s">
        <v>12</v>
      </c>
      <c r="B25" t="s">
        <v>13</v>
      </c>
      <c r="C25" t="s">
        <v>14</v>
      </c>
      <c r="D25" s="2">
        <v>646</v>
      </c>
      <c r="E25" s="3">
        <v>99141.62</v>
      </c>
      <c r="F25" s="3">
        <v>0</v>
      </c>
      <c r="G25" s="3">
        <v>96638.13</v>
      </c>
      <c r="H25" s="3">
        <v>24299.61</v>
      </c>
      <c r="I25" s="3">
        <v>0</v>
      </c>
      <c r="J25" s="3">
        <v>0</v>
      </c>
      <c r="K25" s="3">
        <v>120937.74</v>
      </c>
      <c r="L25" s="3">
        <f>E25-K25</f>
        <v>-21796.12000000001</v>
      </c>
    </row>
    <row r="26" spans="1:12" x14ac:dyDescent="0.25">
      <c r="A26" t="s">
        <v>12</v>
      </c>
      <c r="B26" t="s">
        <v>13</v>
      </c>
      <c r="C26" t="s">
        <v>14</v>
      </c>
      <c r="D26" s="2">
        <v>417</v>
      </c>
      <c r="E26" s="3">
        <v>63996.99</v>
      </c>
      <c r="F26" s="3">
        <v>0</v>
      </c>
      <c r="G26" s="3">
        <v>60673.86</v>
      </c>
      <c r="H26" s="3">
        <v>24299.61</v>
      </c>
      <c r="I26" s="3">
        <v>0</v>
      </c>
      <c r="J26" s="3">
        <v>0</v>
      </c>
      <c r="K26" s="3">
        <v>84973.47</v>
      </c>
      <c r="L26" s="3">
        <f>E26-K26</f>
        <v>-20976.480000000003</v>
      </c>
    </row>
    <row r="27" spans="1:12" x14ac:dyDescent="0.25">
      <c r="A27" t="s">
        <v>12</v>
      </c>
      <c r="B27" t="s">
        <v>13</v>
      </c>
      <c r="C27" t="s">
        <v>14</v>
      </c>
      <c r="D27" s="2">
        <v>1312</v>
      </c>
      <c r="E27" s="3">
        <v>201352.64</v>
      </c>
      <c r="F27" s="3">
        <v>0</v>
      </c>
      <c r="G27" s="3">
        <v>187682.37</v>
      </c>
      <c r="H27" s="3">
        <v>34184.61</v>
      </c>
      <c r="I27" s="3">
        <v>0</v>
      </c>
      <c r="J27" s="3">
        <v>0</v>
      </c>
      <c r="K27" s="3">
        <v>221866.98</v>
      </c>
      <c r="L27" s="3">
        <f>E27-K27</f>
        <v>-20514.339999999997</v>
      </c>
    </row>
    <row r="28" spans="1:12" x14ac:dyDescent="0.25">
      <c r="A28" t="s">
        <v>12</v>
      </c>
      <c r="B28" t="s">
        <v>13</v>
      </c>
      <c r="C28" t="s">
        <v>14</v>
      </c>
      <c r="D28" s="2">
        <v>558</v>
      </c>
      <c r="E28" s="3">
        <v>85636.26</v>
      </c>
      <c r="F28" s="3">
        <v>0</v>
      </c>
      <c r="G28" s="3">
        <v>81464.86</v>
      </c>
      <c r="H28" s="3">
        <v>24299.61</v>
      </c>
      <c r="I28" s="3">
        <v>0</v>
      </c>
      <c r="J28" s="3">
        <v>0</v>
      </c>
      <c r="K28" s="3">
        <v>105764.47</v>
      </c>
      <c r="L28" s="3">
        <f>E28-K28</f>
        <v>-20128.210000000006</v>
      </c>
    </row>
    <row r="29" spans="1:12" x14ac:dyDescent="0.25">
      <c r="A29" t="s">
        <v>12</v>
      </c>
      <c r="B29" t="s">
        <v>13</v>
      </c>
      <c r="C29" t="s">
        <v>14</v>
      </c>
      <c r="D29" s="2">
        <v>685</v>
      </c>
      <c r="E29" s="3">
        <v>105126.95</v>
      </c>
      <c r="F29" s="3">
        <v>91949.98</v>
      </c>
      <c r="G29" s="3">
        <v>9749.99</v>
      </c>
      <c r="H29" s="3">
        <v>22943.200000000001</v>
      </c>
      <c r="I29" s="3">
        <v>0</v>
      </c>
      <c r="J29" s="3">
        <v>0</v>
      </c>
      <c r="K29" s="3">
        <v>124643.17</v>
      </c>
      <c r="L29" s="3">
        <f>E29-K29</f>
        <v>-19516.22</v>
      </c>
    </row>
    <row r="30" spans="1:12" x14ac:dyDescent="0.25">
      <c r="A30" t="s">
        <v>12</v>
      </c>
      <c r="B30" t="s">
        <v>13</v>
      </c>
      <c r="C30" t="s">
        <v>14</v>
      </c>
      <c r="D30" s="2">
        <v>397</v>
      </c>
      <c r="E30" s="3">
        <v>60927.59</v>
      </c>
      <c r="F30" s="3">
        <v>80397.210000000006</v>
      </c>
      <c r="G30" s="3">
        <v>0</v>
      </c>
      <c r="H30" s="3">
        <v>0</v>
      </c>
      <c r="I30" s="3">
        <v>0</v>
      </c>
      <c r="J30" s="3">
        <v>0</v>
      </c>
      <c r="K30" s="3">
        <v>80397.210000000006</v>
      </c>
      <c r="L30" s="3">
        <f>E30-K30</f>
        <v>-19469.62000000001</v>
      </c>
    </row>
    <row r="31" spans="1:12" x14ac:dyDescent="0.25">
      <c r="A31" t="s">
        <v>12</v>
      </c>
      <c r="B31" t="s">
        <v>13</v>
      </c>
      <c r="C31" t="s">
        <v>14</v>
      </c>
      <c r="D31" s="2">
        <v>610</v>
      </c>
      <c r="E31" s="3">
        <v>93616.7</v>
      </c>
      <c r="F31" s="3">
        <v>0</v>
      </c>
      <c r="G31" s="3">
        <v>88360.57</v>
      </c>
      <c r="H31" s="3">
        <v>24299.61</v>
      </c>
      <c r="I31" s="3">
        <v>0</v>
      </c>
      <c r="J31" s="3">
        <v>0</v>
      </c>
      <c r="K31" s="3">
        <v>112660.18</v>
      </c>
      <c r="L31" s="3">
        <f>E31-K31</f>
        <v>-19043.479999999996</v>
      </c>
    </row>
    <row r="32" spans="1:12" x14ac:dyDescent="0.25">
      <c r="A32" t="s">
        <v>12</v>
      </c>
      <c r="B32" t="s">
        <v>13</v>
      </c>
      <c r="C32" t="s">
        <v>14</v>
      </c>
      <c r="D32" s="2">
        <v>660</v>
      </c>
      <c r="E32" s="3">
        <v>101290.2</v>
      </c>
      <c r="F32" s="3">
        <v>0</v>
      </c>
      <c r="G32" s="3">
        <v>95763.23</v>
      </c>
      <c r="H32" s="3">
        <v>24299.61</v>
      </c>
      <c r="I32" s="3">
        <v>0</v>
      </c>
      <c r="J32" s="3">
        <v>0</v>
      </c>
      <c r="K32" s="3">
        <v>120062.84</v>
      </c>
      <c r="L32" s="3">
        <f>E32-K32</f>
        <v>-18772.64</v>
      </c>
    </row>
    <row r="33" spans="1:12" x14ac:dyDescent="0.25">
      <c r="A33" t="s">
        <v>12</v>
      </c>
      <c r="B33" t="s">
        <v>13</v>
      </c>
      <c r="C33" t="s">
        <v>14</v>
      </c>
      <c r="D33" s="2">
        <v>510</v>
      </c>
      <c r="E33" s="3">
        <v>78269.7</v>
      </c>
      <c r="F33" s="3">
        <v>65551.820000000007</v>
      </c>
      <c r="G33" s="3">
        <v>8398.06</v>
      </c>
      <c r="H33" s="3">
        <v>22674.26</v>
      </c>
      <c r="I33" s="3">
        <v>0</v>
      </c>
      <c r="J33" s="3">
        <v>0</v>
      </c>
      <c r="K33" s="3">
        <v>96624.14</v>
      </c>
      <c r="L33" s="3">
        <f>E33-K33</f>
        <v>-18354.440000000002</v>
      </c>
    </row>
    <row r="34" spans="1:12" x14ac:dyDescent="0.25">
      <c r="A34" t="s">
        <v>12</v>
      </c>
      <c r="B34" t="s">
        <v>13</v>
      </c>
      <c r="C34" t="s">
        <v>14</v>
      </c>
      <c r="D34" s="2">
        <v>1069</v>
      </c>
      <c r="E34" s="3">
        <v>164059.43</v>
      </c>
      <c r="F34" s="3">
        <v>37244.51</v>
      </c>
      <c r="G34" s="3">
        <v>0</v>
      </c>
      <c r="H34" s="3">
        <v>143782.46</v>
      </c>
      <c r="I34" s="3">
        <v>0</v>
      </c>
      <c r="J34" s="3">
        <v>0</v>
      </c>
      <c r="K34" s="3">
        <v>181026.97</v>
      </c>
      <c r="L34" s="3">
        <f>E34-K34</f>
        <v>-16967.540000000008</v>
      </c>
    </row>
    <row r="35" spans="1:12" x14ac:dyDescent="0.25">
      <c r="A35" t="s">
        <v>12</v>
      </c>
      <c r="B35" t="s">
        <v>13</v>
      </c>
      <c r="C35" t="s">
        <v>14</v>
      </c>
      <c r="D35" s="2">
        <v>650</v>
      </c>
      <c r="E35" s="3">
        <v>99755.5</v>
      </c>
      <c r="F35" s="3">
        <v>0</v>
      </c>
      <c r="G35" s="3">
        <v>0</v>
      </c>
      <c r="H35" s="3">
        <v>116713.1</v>
      </c>
      <c r="I35" s="3">
        <v>0</v>
      </c>
      <c r="J35" s="3">
        <v>0</v>
      </c>
      <c r="K35" s="3">
        <v>116713.1</v>
      </c>
      <c r="L35" s="3">
        <f>E35-K35</f>
        <v>-16957.600000000006</v>
      </c>
    </row>
    <row r="36" spans="1:12" x14ac:dyDescent="0.25">
      <c r="A36" t="s">
        <v>12</v>
      </c>
      <c r="B36" t="s">
        <v>13</v>
      </c>
      <c r="C36" t="s">
        <v>14</v>
      </c>
      <c r="D36" s="2">
        <v>461</v>
      </c>
      <c r="E36" s="3">
        <v>70749.67</v>
      </c>
      <c r="F36" s="3">
        <v>87066.36</v>
      </c>
      <c r="G36" s="3">
        <v>0</v>
      </c>
      <c r="H36" s="3">
        <v>0</v>
      </c>
      <c r="I36" s="3">
        <v>0</v>
      </c>
      <c r="J36" s="3">
        <v>0</v>
      </c>
      <c r="K36" s="3">
        <v>87066.36</v>
      </c>
      <c r="L36" s="3">
        <f>E36-K36</f>
        <v>-16316.690000000002</v>
      </c>
    </row>
    <row r="37" spans="1:12" x14ac:dyDescent="0.25">
      <c r="A37" t="s">
        <v>12</v>
      </c>
      <c r="B37" t="s">
        <v>13</v>
      </c>
      <c r="C37" t="s">
        <v>14</v>
      </c>
      <c r="D37" s="2">
        <v>1355</v>
      </c>
      <c r="E37" s="3">
        <v>207951.85</v>
      </c>
      <c r="F37" s="3">
        <v>114215.99</v>
      </c>
      <c r="G37" s="3">
        <v>54615.32</v>
      </c>
      <c r="H37" s="3">
        <v>55223.37</v>
      </c>
      <c r="I37" s="3">
        <v>0</v>
      </c>
      <c r="J37" s="3">
        <v>0</v>
      </c>
      <c r="K37" s="3">
        <v>224054.68</v>
      </c>
      <c r="L37" s="3">
        <f>E37-K37</f>
        <v>-16102.829999999987</v>
      </c>
    </row>
    <row r="38" spans="1:12" x14ac:dyDescent="0.25">
      <c r="A38" t="s">
        <v>12</v>
      </c>
      <c r="B38" t="s">
        <v>13</v>
      </c>
      <c r="C38" t="s">
        <v>14</v>
      </c>
      <c r="D38" s="2">
        <v>909</v>
      </c>
      <c r="E38" s="3">
        <v>139504.23000000001</v>
      </c>
      <c r="F38" s="3">
        <v>0</v>
      </c>
      <c r="G38" s="3">
        <v>131203.41</v>
      </c>
      <c r="H38" s="3">
        <v>24299.61</v>
      </c>
      <c r="I38" s="3">
        <v>0</v>
      </c>
      <c r="J38" s="3">
        <v>0</v>
      </c>
      <c r="K38" s="3">
        <v>155503.01999999999</v>
      </c>
      <c r="L38" s="3">
        <f>E38-K38</f>
        <v>-15998.789999999979</v>
      </c>
    </row>
    <row r="39" spans="1:12" x14ac:dyDescent="0.25">
      <c r="A39" t="s">
        <v>12</v>
      </c>
      <c r="B39" t="s">
        <v>13</v>
      </c>
      <c r="C39" t="s">
        <v>14</v>
      </c>
      <c r="D39" s="2">
        <v>809</v>
      </c>
      <c r="E39" s="3">
        <v>124157.23</v>
      </c>
      <c r="F39" s="3">
        <v>0</v>
      </c>
      <c r="G39" s="3">
        <v>115293.57</v>
      </c>
      <c r="H39" s="3">
        <v>24299.61</v>
      </c>
      <c r="I39" s="3">
        <v>0</v>
      </c>
      <c r="J39" s="3">
        <v>0</v>
      </c>
      <c r="K39" s="3">
        <v>139593.18</v>
      </c>
      <c r="L39" s="3">
        <f>E39-K39</f>
        <v>-15435.949999999997</v>
      </c>
    </row>
    <row r="40" spans="1:12" x14ac:dyDescent="0.25">
      <c r="A40" t="s">
        <v>12</v>
      </c>
      <c r="B40" t="s">
        <v>13</v>
      </c>
      <c r="C40" t="s">
        <v>14</v>
      </c>
      <c r="D40" s="2">
        <v>772</v>
      </c>
      <c r="E40" s="3">
        <v>118478.84</v>
      </c>
      <c r="F40" s="3">
        <v>133700.76999999999</v>
      </c>
      <c r="G40" s="3">
        <v>0</v>
      </c>
      <c r="H40" s="3">
        <v>0</v>
      </c>
      <c r="I40" s="3">
        <v>0</v>
      </c>
      <c r="J40" s="3">
        <v>0</v>
      </c>
      <c r="K40" s="3">
        <v>133700.76999999999</v>
      </c>
      <c r="L40" s="3">
        <f>E40-K40</f>
        <v>-15221.929999999993</v>
      </c>
    </row>
    <row r="41" spans="1:12" x14ac:dyDescent="0.25">
      <c r="A41" t="s">
        <v>12</v>
      </c>
      <c r="B41" t="s">
        <v>13</v>
      </c>
      <c r="C41" t="s">
        <v>14</v>
      </c>
      <c r="D41" s="2">
        <v>904</v>
      </c>
      <c r="E41" s="3">
        <v>138736.88</v>
      </c>
      <c r="F41" s="3">
        <v>0</v>
      </c>
      <c r="G41" s="3">
        <v>129635.76</v>
      </c>
      <c r="H41" s="3">
        <v>24299.61</v>
      </c>
      <c r="I41" s="3">
        <v>0</v>
      </c>
      <c r="J41" s="3">
        <v>0</v>
      </c>
      <c r="K41" s="3">
        <v>153935.37</v>
      </c>
      <c r="L41" s="3">
        <f>E41-K41</f>
        <v>-15198.489999999991</v>
      </c>
    </row>
    <row r="42" spans="1:12" x14ac:dyDescent="0.25">
      <c r="A42" t="s">
        <v>12</v>
      </c>
      <c r="B42" t="s">
        <v>13</v>
      </c>
      <c r="C42" t="s">
        <v>14</v>
      </c>
      <c r="D42" s="2">
        <v>617</v>
      </c>
      <c r="E42" s="3">
        <v>94690.99</v>
      </c>
      <c r="F42" s="3">
        <v>109819.91</v>
      </c>
      <c r="G42" s="3">
        <v>0</v>
      </c>
      <c r="H42" s="3">
        <v>0</v>
      </c>
      <c r="I42" s="3">
        <v>0</v>
      </c>
      <c r="J42" s="3">
        <v>0</v>
      </c>
      <c r="K42" s="3">
        <v>109819.91</v>
      </c>
      <c r="L42" s="3">
        <f>E42-K42</f>
        <v>-15128.919999999998</v>
      </c>
    </row>
    <row r="43" spans="1:12" x14ac:dyDescent="0.25">
      <c r="A43" t="s">
        <v>12</v>
      </c>
      <c r="B43" t="s">
        <v>13</v>
      </c>
      <c r="C43" t="s">
        <v>14</v>
      </c>
      <c r="D43" s="2">
        <v>543</v>
      </c>
      <c r="E43" s="3">
        <v>83334.210000000006</v>
      </c>
      <c r="F43" s="3">
        <v>98050.84</v>
      </c>
      <c r="G43" s="3">
        <v>0</v>
      </c>
      <c r="H43" s="3">
        <v>0</v>
      </c>
      <c r="I43" s="3">
        <v>0</v>
      </c>
      <c r="J43" s="3">
        <v>0</v>
      </c>
      <c r="K43" s="3">
        <v>98050.84</v>
      </c>
      <c r="L43" s="3">
        <f>E43-K43</f>
        <v>-14716.62999999999</v>
      </c>
    </row>
    <row r="44" spans="1:12" x14ac:dyDescent="0.25">
      <c r="A44" t="s">
        <v>12</v>
      </c>
      <c r="B44" t="s">
        <v>13</v>
      </c>
      <c r="C44" t="s">
        <v>14</v>
      </c>
      <c r="D44" s="2">
        <v>507</v>
      </c>
      <c r="E44" s="3">
        <v>77809.289999999994</v>
      </c>
      <c r="F44" s="3">
        <v>0</v>
      </c>
      <c r="G44" s="3">
        <v>68140.89</v>
      </c>
      <c r="H44" s="3">
        <v>24299.61</v>
      </c>
      <c r="I44" s="3">
        <v>0</v>
      </c>
      <c r="J44" s="3">
        <v>0</v>
      </c>
      <c r="K44" s="3">
        <v>92440.5</v>
      </c>
      <c r="L44" s="3">
        <f>E44-K44</f>
        <v>-14631.210000000006</v>
      </c>
    </row>
    <row r="45" spans="1:12" x14ac:dyDescent="0.25">
      <c r="A45" t="s">
        <v>12</v>
      </c>
      <c r="B45" t="s">
        <v>13</v>
      </c>
      <c r="C45" t="s">
        <v>14</v>
      </c>
      <c r="D45" s="2">
        <v>910</v>
      </c>
      <c r="E45" s="3">
        <v>139657.70000000001</v>
      </c>
      <c r="F45" s="3">
        <v>0</v>
      </c>
      <c r="G45" s="3">
        <v>129316.52</v>
      </c>
      <c r="H45" s="3">
        <v>24299.61</v>
      </c>
      <c r="I45" s="3">
        <v>0</v>
      </c>
      <c r="J45" s="3">
        <v>0</v>
      </c>
      <c r="K45" s="3">
        <v>153616.13</v>
      </c>
      <c r="L45" s="3">
        <f>E45-K45</f>
        <v>-13958.429999999993</v>
      </c>
    </row>
    <row r="46" spans="1:12" x14ac:dyDescent="0.25">
      <c r="A46" t="s">
        <v>12</v>
      </c>
      <c r="B46" t="s">
        <v>13</v>
      </c>
      <c r="C46" t="s">
        <v>14</v>
      </c>
      <c r="D46" s="2">
        <v>799</v>
      </c>
      <c r="E46" s="3">
        <v>122622.53</v>
      </c>
      <c r="F46" s="3">
        <v>0</v>
      </c>
      <c r="G46" s="3">
        <v>112126.1</v>
      </c>
      <c r="H46" s="3">
        <v>24299.61</v>
      </c>
      <c r="I46" s="3">
        <v>0</v>
      </c>
      <c r="J46" s="3">
        <v>0</v>
      </c>
      <c r="K46" s="3">
        <v>136425.71</v>
      </c>
      <c r="L46" s="3">
        <f>E46-K46</f>
        <v>-13803.179999999993</v>
      </c>
    </row>
    <row r="47" spans="1:12" x14ac:dyDescent="0.25">
      <c r="A47" t="s">
        <v>12</v>
      </c>
      <c r="B47" t="s">
        <v>13</v>
      </c>
      <c r="C47" t="s">
        <v>14</v>
      </c>
      <c r="D47" s="2">
        <v>749</v>
      </c>
      <c r="E47" s="3">
        <v>114949.03</v>
      </c>
      <c r="F47" s="3">
        <v>94921.41</v>
      </c>
      <c r="G47" s="3">
        <v>10253.030000000001</v>
      </c>
      <c r="H47" s="3">
        <v>22768.2</v>
      </c>
      <c r="I47" s="3">
        <v>0</v>
      </c>
      <c r="J47" s="3">
        <v>0</v>
      </c>
      <c r="K47" s="3">
        <v>127942.64</v>
      </c>
      <c r="L47" s="3">
        <f>E47-K47</f>
        <v>-12993.61</v>
      </c>
    </row>
    <row r="48" spans="1:12" x14ac:dyDescent="0.25">
      <c r="A48" t="s">
        <v>12</v>
      </c>
      <c r="B48" t="s">
        <v>13</v>
      </c>
      <c r="C48" t="s">
        <v>14</v>
      </c>
      <c r="D48" s="2">
        <v>581</v>
      </c>
      <c r="E48" s="3">
        <v>89166.07</v>
      </c>
      <c r="F48" s="3">
        <v>102062.39999999999</v>
      </c>
      <c r="G48" s="3">
        <v>0</v>
      </c>
      <c r="H48" s="3">
        <v>0</v>
      </c>
      <c r="I48" s="3">
        <v>0</v>
      </c>
      <c r="J48" s="3">
        <v>0</v>
      </c>
      <c r="K48" s="3">
        <v>102062.39999999999</v>
      </c>
      <c r="L48" s="3">
        <f>E48-K48</f>
        <v>-12896.329999999987</v>
      </c>
    </row>
    <row r="49" spans="1:12" x14ac:dyDescent="0.25">
      <c r="A49" t="s">
        <v>12</v>
      </c>
      <c r="B49" t="s">
        <v>13</v>
      </c>
      <c r="C49" t="s">
        <v>14</v>
      </c>
      <c r="D49" s="2">
        <v>1048</v>
      </c>
      <c r="E49" s="3">
        <v>160836.56</v>
      </c>
      <c r="F49" s="3">
        <v>0</v>
      </c>
      <c r="G49" s="3">
        <v>149262.37</v>
      </c>
      <c r="H49" s="3">
        <v>24299.61</v>
      </c>
      <c r="I49" s="3">
        <v>0</v>
      </c>
      <c r="J49" s="3">
        <v>0</v>
      </c>
      <c r="K49" s="3">
        <v>173561.98</v>
      </c>
      <c r="L49" s="3">
        <f>E49-K49</f>
        <v>-12725.420000000013</v>
      </c>
    </row>
    <row r="50" spans="1:12" x14ac:dyDescent="0.25">
      <c r="A50" t="s">
        <v>12</v>
      </c>
      <c r="B50" t="s">
        <v>13</v>
      </c>
      <c r="C50" t="s">
        <v>14</v>
      </c>
      <c r="D50" s="2">
        <v>255</v>
      </c>
      <c r="E50" s="3">
        <v>39134.85</v>
      </c>
      <c r="F50" s="3">
        <v>51564.65</v>
      </c>
      <c r="G50" s="3">
        <v>0</v>
      </c>
      <c r="H50" s="3">
        <v>0</v>
      </c>
      <c r="I50" s="3">
        <v>0</v>
      </c>
      <c r="J50" s="3">
        <v>0</v>
      </c>
      <c r="K50" s="3">
        <v>51564.65</v>
      </c>
      <c r="L50" s="3">
        <f>E50-K50</f>
        <v>-12429.800000000003</v>
      </c>
    </row>
    <row r="51" spans="1:12" x14ac:dyDescent="0.25">
      <c r="A51" t="s">
        <v>12</v>
      </c>
      <c r="B51" t="s">
        <v>13</v>
      </c>
      <c r="C51" t="s">
        <v>14</v>
      </c>
      <c r="D51" s="2">
        <v>552</v>
      </c>
      <c r="E51" s="3">
        <v>84715.44</v>
      </c>
      <c r="F51" s="3">
        <v>96413.03</v>
      </c>
      <c r="G51" s="3">
        <v>0</v>
      </c>
      <c r="H51" s="3">
        <v>0</v>
      </c>
      <c r="I51" s="3">
        <v>0</v>
      </c>
      <c r="J51" s="3">
        <v>0</v>
      </c>
      <c r="K51" s="3">
        <v>96413.03</v>
      </c>
      <c r="L51" s="3">
        <f>E51-K51</f>
        <v>-11697.589999999997</v>
      </c>
    </row>
    <row r="52" spans="1:12" x14ac:dyDescent="0.25">
      <c r="A52" t="s">
        <v>12</v>
      </c>
      <c r="B52" t="s">
        <v>13</v>
      </c>
      <c r="C52" t="s">
        <v>14</v>
      </c>
      <c r="D52" s="2">
        <v>554</v>
      </c>
      <c r="E52" s="3">
        <v>85022.38</v>
      </c>
      <c r="F52" s="3">
        <v>96285.47</v>
      </c>
      <c r="G52" s="3">
        <v>0</v>
      </c>
      <c r="H52" s="3">
        <v>0</v>
      </c>
      <c r="I52" s="3">
        <v>0</v>
      </c>
      <c r="J52" s="3">
        <v>0</v>
      </c>
      <c r="K52" s="3">
        <v>96285.47</v>
      </c>
      <c r="L52" s="3">
        <f>E52-K52</f>
        <v>-11263.089999999997</v>
      </c>
    </row>
    <row r="53" spans="1:12" x14ac:dyDescent="0.25">
      <c r="A53" t="s">
        <v>12</v>
      </c>
      <c r="B53" t="s">
        <v>13</v>
      </c>
      <c r="C53" t="s">
        <v>14</v>
      </c>
      <c r="D53" s="2">
        <v>43</v>
      </c>
      <c r="E53" s="3">
        <v>9412.7960000000003</v>
      </c>
      <c r="F53" s="3">
        <v>0</v>
      </c>
      <c r="G53" s="3">
        <v>0</v>
      </c>
      <c r="H53" s="3">
        <v>20375.68</v>
      </c>
      <c r="I53" s="3">
        <v>0</v>
      </c>
      <c r="J53" s="3">
        <v>0</v>
      </c>
      <c r="K53" s="3">
        <v>20375.68</v>
      </c>
      <c r="L53" s="3">
        <f>E53-K53</f>
        <v>-10962.884</v>
      </c>
    </row>
    <row r="54" spans="1:12" x14ac:dyDescent="0.25">
      <c r="A54" t="s">
        <v>12</v>
      </c>
      <c r="B54" t="s">
        <v>13</v>
      </c>
      <c r="C54" t="s">
        <v>14</v>
      </c>
      <c r="D54" s="2">
        <v>817</v>
      </c>
      <c r="E54" s="3">
        <v>125384.99</v>
      </c>
      <c r="F54" s="3">
        <v>136207.01</v>
      </c>
      <c r="G54" s="3">
        <v>0</v>
      </c>
      <c r="H54" s="3">
        <v>0</v>
      </c>
      <c r="I54" s="3">
        <v>0</v>
      </c>
      <c r="J54" s="3">
        <v>0</v>
      </c>
      <c r="K54" s="3">
        <v>136207.01</v>
      </c>
      <c r="L54" s="3">
        <f>E54-K54</f>
        <v>-10822.020000000004</v>
      </c>
    </row>
    <row r="55" spans="1:12" x14ac:dyDescent="0.25">
      <c r="A55" t="s">
        <v>12</v>
      </c>
      <c r="B55" t="s">
        <v>13</v>
      </c>
      <c r="C55" t="s">
        <v>14</v>
      </c>
      <c r="D55" s="2">
        <v>612</v>
      </c>
      <c r="E55" s="3">
        <v>93923.64</v>
      </c>
      <c r="F55" s="3">
        <v>21238.37</v>
      </c>
      <c r="G55" s="3">
        <v>0</v>
      </c>
      <c r="H55" s="3">
        <v>83318.73</v>
      </c>
      <c r="I55" s="3">
        <v>0</v>
      </c>
      <c r="J55" s="3">
        <v>0</v>
      </c>
      <c r="K55" s="3">
        <v>104557.1</v>
      </c>
      <c r="L55" s="3">
        <f>E55-K55</f>
        <v>-10633.460000000006</v>
      </c>
    </row>
    <row r="56" spans="1:12" x14ac:dyDescent="0.25">
      <c r="A56" t="s">
        <v>12</v>
      </c>
      <c r="B56" t="s">
        <v>13</v>
      </c>
      <c r="C56" t="s">
        <v>14</v>
      </c>
      <c r="D56" s="2">
        <v>71</v>
      </c>
      <c r="E56" s="3">
        <v>10896.37</v>
      </c>
      <c r="F56" s="3">
        <v>0</v>
      </c>
      <c r="G56" s="3">
        <v>0</v>
      </c>
      <c r="H56" s="3">
        <v>20375.7</v>
      </c>
      <c r="I56" s="3">
        <v>0</v>
      </c>
      <c r="J56" s="3">
        <v>0</v>
      </c>
      <c r="K56" s="3">
        <v>20375.7</v>
      </c>
      <c r="L56" s="3">
        <f>E56-K56</f>
        <v>-9479.33</v>
      </c>
    </row>
    <row r="57" spans="1:12" x14ac:dyDescent="0.25">
      <c r="A57" t="s">
        <v>12</v>
      </c>
      <c r="B57" t="s">
        <v>13</v>
      </c>
      <c r="C57" t="s">
        <v>14</v>
      </c>
      <c r="D57" s="2">
        <v>640</v>
      </c>
      <c r="E57" s="3">
        <v>98220.800000000003</v>
      </c>
      <c r="F57" s="3">
        <v>107299.13</v>
      </c>
      <c r="G57" s="3">
        <v>0</v>
      </c>
      <c r="H57" s="3">
        <v>0</v>
      </c>
      <c r="I57" s="3">
        <v>0</v>
      </c>
      <c r="J57" s="3">
        <v>0</v>
      </c>
      <c r="K57" s="3">
        <v>107299.13</v>
      </c>
      <c r="L57" s="3">
        <f>E57-K57</f>
        <v>-9078.3300000000017</v>
      </c>
    </row>
    <row r="58" spans="1:12" x14ac:dyDescent="0.25">
      <c r="A58" t="s">
        <v>12</v>
      </c>
      <c r="B58" t="s">
        <v>13</v>
      </c>
      <c r="C58" t="s">
        <v>14</v>
      </c>
      <c r="D58" s="2">
        <v>580</v>
      </c>
      <c r="E58" s="3">
        <v>89012.6</v>
      </c>
      <c r="F58" s="3">
        <v>70899.77</v>
      </c>
      <c r="G58" s="3">
        <v>260.33999999999997</v>
      </c>
      <c r="H58" s="3">
        <v>26766.58</v>
      </c>
      <c r="I58" s="3">
        <v>0</v>
      </c>
      <c r="J58" s="3">
        <v>0</v>
      </c>
      <c r="K58" s="3">
        <v>97926.69</v>
      </c>
      <c r="L58" s="3">
        <f>E58-K58</f>
        <v>-8914.0899999999965</v>
      </c>
    </row>
    <row r="59" spans="1:12" x14ac:dyDescent="0.25">
      <c r="A59" t="s">
        <v>12</v>
      </c>
      <c r="B59" t="s">
        <v>13</v>
      </c>
      <c r="C59" t="s">
        <v>14</v>
      </c>
      <c r="D59" s="2">
        <v>676</v>
      </c>
      <c r="E59" s="3">
        <v>103745.72</v>
      </c>
      <c r="F59" s="3">
        <v>75092.25</v>
      </c>
      <c r="G59" s="3">
        <v>14308.33</v>
      </c>
      <c r="H59" s="3">
        <v>22768.2</v>
      </c>
      <c r="I59" s="3">
        <v>0</v>
      </c>
      <c r="J59" s="3">
        <v>0</v>
      </c>
      <c r="K59" s="3">
        <v>112168.78</v>
      </c>
      <c r="L59" s="3">
        <f>E59-K59</f>
        <v>-8423.0599999999977</v>
      </c>
    </row>
    <row r="60" spans="1:12" x14ac:dyDescent="0.25">
      <c r="A60" t="s">
        <v>12</v>
      </c>
      <c r="B60" t="s">
        <v>13</v>
      </c>
      <c r="C60" t="s">
        <v>14</v>
      </c>
      <c r="D60" s="2">
        <v>559</v>
      </c>
      <c r="E60" s="3">
        <v>85789.73</v>
      </c>
      <c r="F60" s="3">
        <v>94152.36</v>
      </c>
      <c r="G60" s="3">
        <v>0</v>
      </c>
      <c r="H60" s="3">
        <v>0</v>
      </c>
      <c r="I60" s="3">
        <v>0</v>
      </c>
      <c r="J60" s="3">
        <v>0</v>
      </c>
      <c r="K60" s="3">
        <v>94152.36</v>
      </c>
      <c r="L60" s="3">
        <f>E60-K60</f>
        <v>-8362.6300000000047</v>
      </c>
    </row>
    <row r="61" spans="1:12" x14ac:dyDescent="0.25">
      <c r="A61" t="s">
        <v>12</v>
      </c>
      <c r="B61" t="s">
        <v>13</v>
      </c>
      <c r="C61" t="s">
        <v>14</v>
      </c>
      <c r="D61" s="2">
        <v>498</v>
      </c>
      <c r="E61" s="3">
        <v>76428.06</v>
      </c>
      <c r="F61" s="3">
        <v>17523.14</v>
      </c>
      <c r="G61" s="3">
        <v>0</v>
      </c>
      <c r="H61" s="3">
        <v>67085.73</v>
      </c>
      <c r="I61" s="3">
        <v>0</v>
      </c>
      <c r="J61" s="3">
        <v>0</v>
      </c>
      <c r="K61" s="3">
        <v>84608.87</v>
      </c>
      <c r="L61" s="3">
        <f>E61-K61</f>
        <v>-8180.8099999999977</v>
      </c>
    </row>
    <row r="62" spans="1:12" x14ac:dyDescent="0.25">
      <c r="A62" t="s">
        <v>12</v>
      </c>
      <c r="B62" t="s">
        <v>13</v>
      </c>
      <c r="C62" t="s">
        <v>14</v>
      </c>
      <c r="D62" s="2">
        <v>482</v>
      </c>
      <c r="E62" s="3">
        <v>73972.539999999994</v>
      </c>
      <c r="F62" s="3">
        <v>82136</v>
      </c>
      <c r="G62" s="3">
        <v>0</v>
      </c>
      <c r="H62" s="3">
        <v>0</v>
      </c>
      <c r="I62" s="3">
        <v>0</v>
      </c>
      <c r="J62" s="3">
        <v>0</v>
      </c>
      <c r="K62" s="3">
        <v>82136</v>
      </c>
      <c r="L62" s="3">
        <f>E62-K62</f>
        <v>-8163.4600000000064</v>
      </c>
    </row>
    <row r="63" spans="1:12" x14ac:dyDescent="0.25">
      <c r="A63" t="s">
        <v>12</v>
      </c>
      <c r="B63" t="s">
        <v>13</v>
      </c>
      <c r="C63" t="s">
        <v>14</v>
      </c>
      <c r="D63" s="2">
        <v>40</v>
      </c>
      <c r="E63" s="3">
        <v>9412.7960000000003</v>
      </c>
      <c r="F63" s="3">
        <v>17565.7</v>
      </c>
      <c r="G63" s="3">
        <v>0</v>
      </c>
      <c r="H63" s="3">
        <v>0</v>
      </c>
      <c r="I63" s="3">
        <v>0</v>
      </c>
      <c r="J63" s="3">
        <v>0</v>
      </c>
      <c r="K63" s="3">
        <v>17565.7</v>
      </c>
      <c r="L63" s="3">
        <f>E63-K63</f>
        <v>-8152.9040000000005</v>
      </c>
    </row>
    <row r="64" spans="1:12" x14ac:dyDescent="0.25">
      <c r="A64" t="s">
        <v>12</v>
      </c>
      <c r="B64" t="s">
        <v>13</v>
      </c>
      <c r="C64" t="s">
        <v>14</v>
      </c>
      <c r="D64" s="2">
        <v>511</v>
      </c>
      <c r="E64" s="3">
        <v>78423.17</v>
      </c>
      <c r="F64" s="3">
        <v>86249.99</v>
      </c>
      <c r="G64" s="3">
        <v>0</v>
      </c>
      <c r="H64" s="3">
        <v>0</v>
      </c>
      <c r="I64" s="3">
        <v>0</v>
      </c>
      <c r="J64" s="3">
        <v>0</v>
      </c>
      <c r="K64" s="3">
        <v>86249.99</v>
      </c>
      <c r="L64" s="3">
        <f>E64-K64</f>
        <v>-7826.820000000007</v>
      </c>
    </row>
    <row r="65" spans="1:12" x14ac:dyDescent="0.25">
      <c r="A65" t="s">
        <v>12</v>
      </c>
      <c r="B65" t="s">
        <v>13</v>
      </c>
      <c r="C65" t="s">
        <v>14</v>
      </c>
      <c r="D65" s="2">
        <v>631</v>
      </c>
      <c r="E65" s="3">
        <v>96839.57</v>
      </c>
      <c r="F65" s="3">
        <v>104327.67</v>
      </c>
      <c r="G65" s="3">
        <v>0</v>
      </c>
      <c r="H65" s="3">
        <v>0</v>
      </c>
      <c r="I65" s="3">
        <v>0</v>
      </c>
      <c r="J65" s="3">
        <v>0</v>
      </c>
      <c r="K65" s="3">
        <v>104327.67</v>
      </c>
      <c r="L65" s="3">
        <f>E65-K65</f>
        <v>-7488.0999999999913</v>
      </c>
    </row>
    <row r="66" spans="1:12" x14ac:dyDescent="0.25">
      <c r="A66" t="s">
        <v>12</v>
      </c>
      <c r="B66" t="s">
        <v>13</v>
      </c>
      <c r="C66" t="s">
        <v>14</v>
      </c>
      <c r="D66" s="2">
        <v>541</v>
      </c>
      <c r="E66" s="3">
        <v>83027.27</v>
      </c>
      <c r="F66" s="3">
        <v>90052.68</v>
      </c>
      <c r="G66" s="3">
        <v>0</v>
      </c>
      <c r="H66" s="3">
        <v>0</v>
      </c>
      <c r="I66" s="3">
        <v>0</v>
      </c>
      <c r="J66" s="3">
        <v>0</v>
      </c>
      <c r="K66" s="3">
        <v>90052.68</v>
      </c>
      <c r="L66" s="3">
        <f>E66-K66</f>
        <v>-7025.4099999999889</v>
      </c>
    </row>
    <row r="67" spans="1:12" x14ac:dyDescent="0.25">
      <c r="A67" t="s">
        <v>12</v>
      </c>
      <c r="B67" t="s">
        <v>13</v>
      </c>
      <c r="C67" t="s">
        <v>14</v>
      </c>
      <c r="D67" s="2">
        <v>420</v>
      </c>
      <c r="E67" s="3">
        <v>64457.4</v>
      </c>
      <c r="F67" s="3">
        <v>14643.88</v>
      </c>
      <c r="G67" s="3">
        <v>0</v>
      </c>
      <c r="H67" s="3">
        <v>56783.68</v>
      </c>
      <c r="I67" s="3">
        <v>0</v>
      </c>
      <c r="J67" s="3">
        <v>0</v>
      </c>
      <c r="K67" s="3">
        <v>71427.56</v>
      </c>
      <c r="L67" s="3">
        <f>E67-K67</f>
        <v>-6970.1599999999962</v>
      </c>
    </row>
    <row r="68" spans="1:12" x14ac:dyDescent="0.25">
      <c r="A68" t="s">
        <v>12</v>
      </c>
      <c r="B68" t="s">
        <v>13</v>
      </c>
      <c r="C68" t="s">
        <v>14</v>
      </c>
      <c r="D68" s="2">
        <v>644</v>
      </c>
      <c r="E68" s="3">
        <v>98834.68</v>
      </c>
      <c r="F68" s="3">
        <v>105112.31</v>
      </c>
      <c r="G68" s="3">
        <v>0</v>
      </c>
      <c r="H68" s="3">
        <v>0</v>
      </c>
      <c r="I68" s="3">
        <v>0</v>
      </c>
      <c r="J68" s="3">
        <v>0</v>
      </c>
      <c r="K68" s="3">
        <v>105112.31</v>
      </c>
      <c r="L68" s="3">
        <f>E68-K68</f>
        <v>-6277.6300000000047</v>
      </c>
    </row>
    <row r="69" spans="1:12" x14ac:dyDescent="0.25">
      <c r="A69" t="s">
        <v>12</v>
      </c>
      <c r="B69" t="s">
        <v>13</v>
      </c>
      <c r="C69" t="s">
        <v>14</v>
      </c>
      <c r="D69" s="2">
        <v>354</v>
      </c>
      <c r="E69" s="3">
        <v>54328.38</v>
      </c>
      <c r="F69" s="3">
        <v>60450</v>
      </c>
      <c r="G69" s="3">
        <v>0</v>
      </c>
      <c r="H69" s="3">
        <v>0</v>
      </c>
      <c r="I69" s="3">
        <v>0</v>
      </c>
      <c r="J69" s="3">
        <v>0</v>
      </c>
      <c r="K69" s="3">
        <v>60450</v>
      </c>
      <c r="L69" s="3">
        <f>E69-K69</f>
        <v>-6121.6200000000026</v>
      </c>
    </row>
    <row r="70" spans="1:12" x14ac:dyDescent="0.25">
      <c r="A70" t="s">
        <v>12</v>
      </c>
      <c r="B70" t="s">
        <v>13</v>
      </c>
      <c r="C70" t="s">
        <v>14</v>
      </c>
      <c r="D70" s="2">
        <v>224</v>
      </c>
      <c r="E70" s="3">
        <v>34377.279999999999</v>
      </c>
      <c r="F70" s="3">
        <v>39600</v>
      </c>
      <c r="G70" s="3">
        <v>0</v>
      </c>
      <c r="H70" s="3">
        <v>0</v>
      </c>
      <c r="I70" s="3">
        <v>0</v>
      </c>
      <c r="J70" s="3">
        <v>0</v>
      </c>
      <c r="K70" s="3">
        <v>39600</v>
      </c>
      <c r="L70" s="3">
        <f>E70-K70</f>
        <v>-5222.7200000000012</v>
      </c>
    </row>
    <row r="71" spans="1:12" x14ac:dyDescent="0.25">
      <c r="A71" t="s">
        <v>12</v>
      </c>
      <c r="B71" t="s">
        <v>13</v>
      </c>
      <c r="C71" t="s">
        <v>14</v>
      </c>
      <c r="D71" s="2">
        <v>593</v>
      </c>
      <c r="E71" s="3">
        <v>91007.71</v>
      </c>
      <c r="F71" s="3">
        <v>0</v>
      </c>
      <c r="G71" s="3">
        <v>87669.75</v>
      </c>
      <c r="H71" s="3">
        <v>8346.3700000000008</v>
      </c>
      <c r="I71" s="3">
        <v>0</v>
      </c>
      <c r="J71" s="3">
        <v>0</v>
      </c>
      <c r="K71" s="3">
        <v>96016.12</v>
      </c>
      <c r="L71" s="3">
        <f>E71-K71</f>
        <v>-5008.4099999999889</v>
      </c>
    </row>
    <row r="72" spans="1:12" x14ac:dyDescent="0.25">
      <c r="A72" t="s">
        <v>12</v>
      </c>
      <c r="B72" t="s">
        <v>13</v>
      </c>
      <c r="C72" t="s">
        <v>14</v>
      </c>
      <c r="D72" s="2">
        <v>634</v>
      </c>
      <c r="E72" s="3">
        <v>97299.98</v>
      </c>
      <c r="F72" s="3">
        <v>0</v>
      </c>
      <c r="G72" s="3">
        <v>93834.73</v>
      </c>
      <c r="H72" s="3">
        <v>8346.3799999999992</v>
      </c>
      <c r="I72" s="3">
        <v>0</v>
      </c>
      <c r="J72" s="3">
        <v>0</v>
      </c>
      <c r="K72" s="3">
        <v>102181.11</v>
      </c>
      <c r="L72" s="3">
        <f>E72-K72</f>
        <v>-4881.1300000000047</v>
      </c>
    </row>
    <row r="73" spans="1:12" x14ac:dyDescent="0.25">
      <c r="A73" t="s">
        <v>12</v>
      </c>
      <c r="B73" t="s">
        <v>13</v>
      </c>
      <c r="C73" t="s">
        <v>14</v>
      </c>
      <c r="D73" s="2">
        <v>785</v>
      </c>
      <c r="E73" s="3">
        <v>120473.95</v>
      </c>
      <c r="F73" s="3">
        <v>0</v>
      </c>
      <c r="G73" s="3">
        <v>116926.97</v>
      </c>
      <c r="H73" s="3">
        <v>8346.3799999999992</v>
      </c>
      <c r="I73" s="3">
        <v>0</v>
      </c>
      <c r="J73" s="3">
        <v>0</v>
      </c>
      <c r="K73" s="3">
        <v>125273.35</v>
      </c>
      <c r="L73" s="3">
        <f>E73-K73</f>
        <v>-4799.4000000000087</v>
      </c>
    </row>
    <row r="74" spans="1:12" x14ac:dyDescent="0.25">
      <c r="A74" t="s">
        <v>12</v>
      </c>
      <c r="B74" t="s">
        <v>13</v>
      </c>
      <c r="C74" t="s">
        <v>14</v>
      </c>
      <c r="D74" s="2">
        <v>0</v>
      </c>
      <c r="E74" s="3">
        <v>0</v>
      </c>
      <c r="F74" s="3">
        <v>0</v>
      </c>
      <c r="G74" s="3">
        <v>4796.58</v>
      </c>
      <c r="H74" s="3">
        <v>0</v>
      </c>
      <c r="I74" s="3">
        <v>0</v>
      </c>
      <c r="J74" s="3">
        <v>0</v>
      </c>
      <c r="K74" s="3">
        <v>4796.58</v>
      </c>
      <c r="L74" s="3">
        <f>E74-K74</f>
        <v>-4796.58</v>
      </c>
    </row>
    <row r="75" spans="1:12" x14ac:dyDescent="0.25">
      <c r="A75" t="s">
        <v>12</v>
      </c>
      <c r="B75" t="s">
        <v>13</v>
      </c>
      <c r="C75" t="s">
        <v>14</v>
      </c>
      <c r="D75" s="2">
        <v>671</v>
      </c>
      <c r="E75" s="3">
        <v>102978.37</v>
      </c>
      <c r="F75" s="3">
        <v>75654.009999999995</v>
      </c>
      <c r="G75" s="3">
        <v>9486.42</v>
      </c>
      <c r="H75" s="3">
        <v>22607.16</v>
      </c>
      <c r="I75" s="3">
        <v>0</v>
      </c>
      <c r="J75" s="3">
        <v>0</v>
      </c>
      <c r="K75" s="3">
        <v>107747.59</v>
      </c>
      <c r="L75" s="3">
        <f>E75-K75</f>
        <v>-4769.2200000000012</v>
      </c>
    </row>
    <row r="76" spans="1:12" x14ac:dyDescent="0.25">
      <c r="A76" t="s">
        <v>12</v>
      </c>
      <c r="B76" t="s">
        <v>13</v>
      </c>
      <c r="C76" t="s">
        <v>14</v>
      </c>
      <c r="D76" s="2">
        <v>366</v>
      </c>
      <c r="E76" s="3">
        <v>56170.02</v>
      </c>
      <c r="F76" s="3">
        <v>60607.01</v>
      </c>
      <c r="G76" s="3">
        <v>0</v>
      </c>
      <c r="H76" s="3">
        <v>0</v>
      </c>
      <c r="I76" s="3">
        <v>0</v>
      </c>
      <c r="J76" s="3">
        <v>0</v>
      </c>
      <c r="K76" s="3">
        <v>60607.01</v>
      </c>
      <c r="L76" s="3">
        <f>E76-K76</f>
        <v>-4436.9900000000052</v>
      </c>
    </row>
    <row r="77" spans="1:12" x14ac:dyDescent="0.25">
      <c r="A77" t="s">
        <v>12</v>
      </c>
      <c r="B77" t="s">
        <v>13</v>
      </c>
      <c r="C77" t="s">
        <v>14</v>
      </c>
      <c r="D77" s="2">
        <v>549</v>
      </c>
      <c r="E77" s="3">
        <v>84255.03</v>
      </c>
      <c r="F77" s="3">
        <v>88650</v>
      </c>
      <c r="G77" s="3">
        <v>0</v>
      </c>
      <c r="H77" s="3">
        <v>0</v>
      </c>
      <c r="I77" s="3">
        <v>0</v>
      </c>
      <c r="J77" s="3">
        <v>0</v>
      </c>
      <c r="K77" s="3">
        <v>88650</v>
      </c>
      <c r="L77" s="3">
        <f>E77-K77</f>
        <v>-4394.9700000000012</v>
      </c>
    </row>
    <row r="78" spans="1:12" x14ac:dyDescent="0.25">
      <c r="A78" t="s">
        <v>12</v>
      </c>
      <c r="B78" t="s">
        <v>13</v>
      </c>
      <c r="C78" t="s">
        <v>14</v>
      </c>
      <c r="D78" s="2">
        <v>395</v>
      </c>
      <c r="E78" s="3">
        <v>60620.65</v>
      </c>
      <c r="F78" s="3">
        <v>64050</v>
      </c>
      <c r="G78" s="3">
        <v>0</v>
      </c>
      <c r="H78" s="3">
        <v>0</v>
      </c>
      <c r="I78" s="3">
        <v>0</v>
      </c>
      <c r="J78" s="3">
        <v>0</v>
      </c>
      <c r="K78" s="3">
        <v>64050</v>
      </c>
      <c r="L78" s="3">
        <f>E78-K78</f>
        <v>-3429.3499999999985</v>
      </c>
    </row>
    <row r="79" spans="1:12" x14ac:dyDescent="0.25">
      <c r="A79" t="s">
        <v>12</v>
      </c>
      <c r="B79" t="s">
        <v>13</v>
      </c>
      <c r="C79" t="s">
        <v>14</v>
      </c>
      <c r="D79" s="2">
        <v>626</v>
      </c>
      <c r="E79" s="3">
        <v>96072.22</v>
      </c>
      <c r="F79" s="3">
        <v>99450</v>
      </c>
      <c r="G79" s="3">
        <v>0</v>
      </c>
      <c r="H79" s="3">
        <v>0</v>
      </c>
      <c r="I79" s="3">
        <v>0</v>
      </c>
      <c r="J79" s="3">
        <v>0</v>
      </c>
      <c r="K79" s="3">
        <v>99450</v>
      </c>
      <c r="L79" s="3">
        <f>E79-K79</f>
        <v>-3377.7799999999988</v>
      </c>
    </row>
    <row r="80" spans="1:12" x14ac:dyDescent="0.25">
      <c r="A80" t="s">
        <v>12</v>
      </c>
      <c r="B80" t="s">
        <v>13</v>
      </c>
      <c r="C80" t="s">
        <v>14</v>
      </c>
      <c r="D80" s="2">
        <v>718</v>
      </c>
      <c r="E80" s="3">
        <v>110191.46</v>
      </c>
      <c r="F80" s="3">
        <v>113192.6</v>
      </c>
      <c r="G80" s="3">
        <v>0</v>
      </c>
      <c r="H80" s="3">
        <v>0</v>
      </c>
      <c r="I80" s="3">
        <v>0</v>
      </c>
      <c r="J80" s="3">
        <v>0</v>
      </c>
      <c r="K80" s="3">
        <v>113192.6</v>
      </c>
      <c r="L80" s="3">
        <f>E80-K80</f>
        <v>-3001.1399999999994</v>
      </c>
    </row>
    <row r="81" spans="1:12" x14ac:dyDescent="0.25">
      <c r="A81" t="s">
        <v>12</v>
      </c>
      <c r="B81" t="s">
        <v>13</v>
      </c>
      <c r="C81" t="s">
        <v>14</v>
      </c>
      <c r="D81" s="2">
        <v>485</v>
      </c>
      <c r="E81" s="3">
        <v>74432.95</v>
      </c>
      <c r="F81" s="3">
        <v>77107.009999999995</v>
      </c>
      <c r="G81" s="3">
        <v>0</v>
      </c>
      <c r="H81" s="3">
        <v>0</v>
      </c>
      <c r="I81" s="3">
        <v>0</v>
      </c>
      <c r="J81" s="3">
        <v>0</v>
      </c>
      <c r="K81" s="3">
        <v>77107.009999999995</v>
      </c>
      <c r="L81" s="3">
        <f>E81-K81</f>
        <v>-2674.0599999999977</v>
      </c>
    </row>
    <row r="82" spans="1:12" x14ac:dyDescent="0.25">
      <c r="A82" t="s">
        <v>12</v>
      </c>
      <c r="B82" t="s">
        <v>13</v>
      </c>
      <c r="C82" t="s">
        <v>14</v>
      </c>
      <c r="D82" s="2">
        <v>953</v>
      </c>
      <c r="E82" s="3">
        <v>146256.91</v>
      </c>
      <c r="F82" s="3">
        <v>0</v>
      </c>
      <c r="G82" s="3">
        <v>140574.94</v>
      </c>
      <c r="H82" s="3">
        <v>8346.3700000000008</v>
      </c>
      <c r="I82" s="3">
        <v>0</v>
      </c>
      <c r="J82" s="3">
        <v>0</v>
      </c>
      <c r="K82" s="3">
        <v>148921.31</v>
      </c>
      <c r="L82" s="3">
        <f>E82-K82</f>
        <v>-2664.3999999999942</v>
      </c>
    </row>
    <row r="83" spans="1:12" x14ac:dyDescent="0.25">
      <c r="A83" t="s">
        <v>12</v>
      </c>
      <c r="B83" t="s">
        <v>13</v>
      </c>
      <c r="C83" t="s">
        <v>14</v>
      </c>
      <c r="D83" s="2">
        <v>731</v>
      </c>
      <c r="E83" s="3">
        <v>112186.57</v>
      </c>
      <c r="F83" s="3">
        <v>114740.05</v>
      </c>
      <c r="G83" s="3">
        <v>0</v>
      </c>
      <c r="H83" s="3">
        <v>0</v>
      </c>
      <c r="I83" s="3">
        <v>0</v>
      </c>
      <c r="J83" s="3">
        <v>0</v>
      </c>
      <c r="K83" s="3">
        <v>114740.05</v>
      </c>
      <c r="L83" s="3">
        <f>E83-K83</f>
        <v>-2553.4799999999959</v>
      </c>
    </row>
    <row r="84" spans="1:12" x14ac:dyDescent="0.25">
      <c r="A84" t="s">
        <v>12</v>
      </c>
      <c r="B84" t="s">
        <v>13</v>
      </c>
      <c r="C84" t="s">
        <v>14</v>
      </c>
      <c r="D84" s="2">
        <v>226</v>
      </c>
      <c r="E84" s="3">
        <v>34684.22</v>
      </c>
      <c r="F84" s="3">
        <v>0</v>
      </c>
      <c r="G84" s="3">
        <v>37050</v>
      </c>
      <c r="H84" s="3">
        <v>0</v>
      </c>
      <c r="I84" s="3">
        <v>0</v>
      </c>
      <c r="J84" s="3">
        <v>0</v>
      </c>
      <c r="K84" s="3">
        <v>37050</v>
      </c>
      <c r="L84" s="3">
        <f>E84-K84</f>
        <v>-2365.7799999999988</v>
      </c>
    </row>
    <row r="85" spans="1:12" x14ac:dyDescent="0.25">
      <c r="A85" t="s">
        <v>12</v>
      </c>
      <c r="B85" t="s">
        <v>13</v>
      </c>
      <c r="C85" t="s">
        <v>14</v>
      </c>
      <c r="D85" s="2">
        <v>744</v>
      </c>
      <c r="E85" s="3">
        <v>114181.68</v>
      </c>
      <c r="F85" s="3">
        <v>116377.51</v>
      </c>
      <c r="G85" s="3">
        <v>0</v>
      </c>
      <c r="H85" s="3">
        <v>0</v>
      </c>
      <c r="I85" s="3">
        <v>0</v>
      </c>
      <c r="J85" s="3">
        <v>0</v>
      </c>
      <c r="K85" s="3">
        <v>116377.51</v>
      </c>
      <c r="L85" s="3">
        <f>E85-K85</f>
        <v>-2195.8300000000017</v>
      </c>
    </row>
    <row r="86" spans="1:12" x14ac:dyDescent="0.25">
      <c r="A86" t="s">
        <v>12</v>
      </c>
      <c r="B86" t="s">
        <v>13</v>
      </c>
      <c r="C86" t="s">
        <v>14</v>
      </c>
      <c r="D86" s="2">
        <v>509</v>
      </c>
      <c r="E86" s="3">
        <v>78116.23</v>
      </c>
      <c r="F86" s="3">
        <v>80242.64</v>
      </c>
      <c r="G86" s="3">
        <v>0</v>
      </c>
      <c r="H86" s="3">
        <v>0</v>
      </c>
      <c r="I86" s="3">
        <v>0</v>
      </c>
      <c r="J86" s="3">
        <v>0</v>
      </c>
      <c r="K86" s="3">
        <v>80242.64</v>
      </c>
      <c r="L86" s="3">
        <f>E86-K86</f>
        <v>-2126.4100000000035</v>
      </c>
    </row>
    <row r="87" spans="1:12" x14ac:dyDescent="0.25">
      <c r="A87" t="s">
        <v>12</v>
      </c>
      <c r="B87" t="s">
        <v>13</v>
      </c>
      <c r="C87" t="s">
        <v>14</v>
      </c>
      <c r="D87" s="2">
        <v>287</v>
      </c>
      <c r="E87" s="3">
        <v>44045.89</v>
      </c>
      <c r="F87" s="3">
        <v>46050</v>
      </c>
      <c r="G87" s="3">
        <v>0</v>
      </c>
      <c r="H87" s="3">
        <v>0</v>
      </c>
      <c r="I87" s="3">
        <v>0</v>
      </c>
      <c r="J87" s="3">
        <v>0</v>
      </c>
      <c r="K87" s="3">
        <v>46050</v>
      </c>
      <c r="L87" s="3">
        <f>E87-K87</f>
        <v>-2004.1100000000006</v>
      </c>
    </row>
    <row r="88" spans="1:12" x14ac:dyDescent="0.25">
      <c r="A88" t="s">
        <v>12</v>
      </c>
      <c r="B88" t="s">
        <v>13</v>
      </c>
      <c r="C88" t="s">
        <v>14</v>
      </c>
      <c r="D88" s="2">
        <v>82</v>
      </c>
      <c r="E88" s="3">
        <v>12584.54</v>
      </c>
      <c r="F88" s="3">
        <v>14400</v>
      </c>
      <c r="G88" s="3">
        <v>0</v>
      </c>
      <c r="H88" s="3">
        <v>0</v>
      </c>
      <c r="I88" s="3">
        <v>0</v>
      </c>
      <c r="J88" s="3">
        <v>0</v>
      </c>
      <c r="K88" s="3">
        <v>14400</v>
      </c>
      <c r="L88" s="3">
        <f>E88-K88</f>
        <v>-1815.4599999999991</v>
      </c>
    </row>
    <row r="89" spans="1:12" x14ac:dyDescent="0.25">
      <c r="A89" t="s">
        <v>12</v>
      </c>
      <c r="B89" t="s">
        <v>13</v>
      </c>
      <c r="C89" t="s">
        <v>14</v>
      </c>
      <c r="D89" s="2">
        <v>388</v>
      </c>
      <c r="E89" s="3">
        <v>59546.36</v>
      </c>
      <c r="F89" s="3">
        <v>61357.01</v>
      </c>
      <c r="G89" s="3">
        <v>0</v>
      </c>
      <c r="H89" s="3">
        <v>0</v>
      </c>
      <c r="I89" s="3">
        <v>0</v>
      </c>
      <c r="J89" s="3">
        <v>0</v>
      </c>
      <c r="K89" s="3">
        <v>61357.01</v>
      </c>
      <c r="L89" s="3">
        <f>E89-K89</f>
        <v>-1810.6500000000015</v>
      </c>
    </row>
    <row r="90" spans="1:12" x14ac:dyDescent="0.25">
      <c r="A90" t="s">
        <v>12</v>
      </c>
      <c r="B90" t="s">
        <v>13</v>
      </c>
      <c r="C90" t="s">
        <v>15</v>
      </c>
      <c r="D90" s="2">
        <v>361</v>
      </c>
      <c r="E90" s="3">
        <v>55402.67</v>
      </c>
      <c r="F90" s="3">
        <v>56953</v>
      </c>
      <c r="G90" s="3">
        <v>0</v>
      </c>
      <c r="H90" s="3">
        <v>0</v>
      </c>
      <c r="I90" s="3">
        <v>0</v>
      </c>
      <c r="J90" s="3">
        <v>0</v>
      </c>
      <c r="K90" s="3">
        <v>56953</v>
      </c>
      <c r="L90" s="3">
        <f>E90-K90</f>
        <v>-1550.3300000000017</v>
      </c>
    </row>
    <row r="91" spans="1:12" x14ac:dyDescent="0.25">
      <c r="A91" t="s">
        <v>12</v>
      </c>
      <c r="B91" t="s">
        <v>13</v>
      </c>
      <c r="C91" t="s">
        <v>14</v>
      </c>
      <c r="D91" s="2">
        <v>90</v>
      </c>
      <c r="E91" s="3">
        <v>13812.3</v>
      </c>
      <c r="F91" s="3">
        <v>5428.65</v>
      </c>
      <c r="G91" s="3">
        <v>5796.58</v>
      </c>
      <c r="H91" s="3">
        <v>4089.84</v>
      </c>
      <c r="I91" s="3">
        <v>0</v>
      </c>
      <c r="J91" s="3">
        <v>0</v>
      </c>
      <c r="K91" s="3">
        <v>15315.07</v>
      </c>
      <c r="L91" s="3">
        <f>E91-K91</f>
        <v>-1502.7700000000004</v>
      </c>
    </row>
    <row r="92" spans="1:12" x14ac:dyDescent="0.25">
      <c r="A92" t="s">
        <v>12</v>
      </c>
      <c r="B92" t="s">
        <v>13</v>
      </c>
      <c r="C92" t="s">
        <v>14</v>
      </c>
      <c r="D92" s="2">
        <v>244</v>
      </c>
      <c r="E92" s="3">
        <v>37446.68</v>
      </c>
      <c r="F92" s="3">
        <v>38850</v>
      </c>
      <c r="G92" s="3">
        <v>0</v>
      </c>
      <c r="H92" s="3">
        <v>0</v>
      </c>
      <c r="I92" s="3">
        <v>0</v>
      </c>
      <c r="J92" s="3">
        <v>0</v>
      </c>
      <c r="K92" s="3">
        <v>38850</v>
      </c>
      <c r="L92" s="3">
        <f>E92-K92</f>
        <v>-1403.3199999999997</v>
      </c>
    </row>
    <row r="93" spans="1:12" x14ac:dyDescent="0.25">
      <c r="A93" t="s">
        <v>12</v>
      </c>
      <c r="B93" t="s">
        <v>13</v>
      </c>
      <c r="C93" t="s">
        <v>14</v>
      </c>
      <c r="D93" s="2">
        <v>2</v>
      </c>
      <c r="E93" s="3">
        <v>9412.7960000000003</v>
      </c>
      <c r="F93" s="3">
        <v>0</v>
      </c>
      <c r="G93" s="3">
        <v>2323.6</v>
      </c>
      <c r="H93" s="3">
        <v>8346.36</v>
      </c>
      <c r="I93" s="3">
        <v>0</v>
      </c>
      <c r="J93" s="3">
        <v>0</v>
      </c>
      <c r="K93" s="3">
        <v>10669.96</v>
      </c>
      <c r="L93" s="3">
        <f>E93-K93</f>
        <v>-1257.1639999999989</v>
      </c>
    </row>
    <row r="94" spans="1:12" x14ac:dyDescent="0.25">
      <c r="A94" t="s">
        <v>12</v>
      </c>
      <c r="B94" t="s">
        <v>13</v>
      </c>
      <c r="C94" t="s">
        <v>14</v>
      </c>
      <c r="D94" s="2">
        <v>331</v>
      </c>
      <c r="E94" s="3">
        <v>50798.57</v>
      </c>
      <c r="F94" s="3">
        <v>52050</v>
      </c>
      <c r="G94" s="3">
        <v>0</v>
      </c>
      <c r="H94" s="3">
        <v>0</v>
      </c>
      <c r="I94" s="3">
        <v>0</v>
      </c>
      <c r="J94" s="3">
        <v>0</v>
      </c>
      <c r="K94" s="3">
        <v>52050</v>
      </c>
      <c r="L94" s="3">
        <f>E94-K94</f>
        <v>-1251.4300000000003</v>
      </c>
    </row>
    <row r="95" spans="1:12" x14ac:dyDescent="0.25">
      <c r="A95" t="s">
        <v>12</v>
      </c>
      <c r="B95" t="s">
        <v>13</v>
      </c>
      <c r="C95" t="s">
        <v>14</v>
      </c>
      <c r="D95" s="2">
        <v>485</v>
      </c>
      <c r="E95" s="3">
        <v>74432.95</v>
      </c>
      <c r="F95" s="3">
        <v>75475.3</v>
      </c>
      <c r="G95" s="3">
        <v>0</v>
      </c>
      <c r="H95" s="3">
        <v>0</v>
      </c>
      <c r="I95" s="3">
        <v>0</v>
      </c>
      <c r="J95" s="3">
        <v>0</v>
      </c>
      <c r="K95" s="3">
        <v>75475.3</v>
      </c>
      <c r="L95" s="3">
        <f>E95-K95</f>
        <v>-1042.3500000000058</v>
      </c>
    </row>
    <row r="96" spans="1:12" x14ac:dyDescent="0.25">
      <c r="A96" t="s">
        <v>12</v>
      </c>
      <c r="B96" t="s">
        <v>13</v>
      </c>
      <c r="C96" t="s">
        <v>14</v>
      </c>
      <c r="D96" s="2">
        <v>500</v>
      </c>
      <c r="E96" s="3">
        <v>76735</v>
      </c>
      <c r="F96" s="3">
        <v>77377.97</v>
      </c>
      <c r="G96" s="3">
        <v>0</v>
      </c>
      <c r="H96" s="3">
        <v>0</v>
      </c>
      <c r="I96" s="3">
        <v>0</v>
      </c>
      <c r="J96" s="3">
        <v>0</v>
      </c>
      <c r="K96" s="3">
        <v>77377.97</v>
      </c>
      <c r="L96" s="3">
        <f>E96-K96</f>
        <v>-642.97000000000116</v>
      </c>
    </row>
    <row r="97" spans="1:12" x14ac:dyDescent="0.25">
      <c r="A97" t="s">
        <v>12</v>
      </c>
      <c r="B97" t="s">
        <v>13</v>
      </c>
      <c r="C97" t="s">
        <v>14</v>
      </c>
      <c r="D97" s="2">
        <v>637</v>
      </c>
      <c r="E97" s="3">
        <v>97760.39</v>
      </c>
      <c r="F97" s="3">
        <v>98315.67</v>
      </c>
      <c r="G97" s="3">
        <v>0</v>
      </c>
      <c r="H97" s="3">
        <v>0</v>
      </c>
      <c r="I97" s="3">
        <v>0</v>
      </c>
      <c r="J97" s="3">
        <v>0</v>
      </c>
      <c r="K97" s="3">
        <v>98315.67</v>
      </c>
      <c r="L97" s="3">
        <f>E97-K97</f>
        <v>-555.27999999999884</v>
      </c>
    </row>
    <row r="98" spans="1:12" x14ac:dyDescent="0.25">
      <c r="A98" t="s">
        <v>12</v>
      </c>
      <c r="B98" t="s">
        <v>13</v>
      </c>
      <c r="C98" t="s">
        <v>14</v>
      </c>
      <c r="D98" s="2">
        <v>260</v>
      </c>
      <c r="E98" s="3">
        <v>39902.199999999997</v>
      </c>
      <c r="F98" s="3">
        <v>40402.269999999997</v>
      </c>
      <c r="G98" s="3">
        <v>0</v>
      </c>
      <c r="H98" s="3">
        <v>0</v>
      </c>
      <c r="I98" s="3">
        <v>0</v>
      </c>
      <c r="J98" s="3">
        <v>0</v>
      </c>
      <c r="K98" s="3">
        <v>40402.269999999997</v>
      </c>
      <c r="L98" s="3">
        <f>E98-K98</f>
        <v>-500.06999999999971</v>
      </c>
    </row>
    <row r="99" spans="1:12" x14ac:dyDescent="0.25">
      <c r="A99" t="s">
        <v>12</v>
      </c>
      <c r="B99" t="s">
        <v>13</v>
      </c>
      <c r="C99" t="s">
        <v>14</v>
      </c>
      <c r="D99" s="2">
        <v>361</v>
      </c>
      <c r="E99" s="3">
        <v>55402.67</v>
      </c>
      <c r="F99" s="3">
        <v>55806.31</v>
      </c>
      <c r="G99" s="3">
        <v>0</v>
      </c>
      <c r="H99" s="3">
        <v>0</v>
      </c>
      <c r="I99" s="3">
        <v>0</v>
      </c>
      <c r="J99" s="3">
        <v>0</v>
      </c>
      <c r="K99" s="3">
        <v>55806.31</v>
      </c>
      <c r="L99" s="3">
        <f>E99-K99</f>
        <v>-403.63999999999942</v>
      </c>
    </row>
    <row r="100" spans="1:12" x14ac:dyDescent="0.25">
      <c r="A100" t="s">
        <v>12</v>
      </c>
      <c r="B100" t="s">
        <v>13</v>
      </c>
      <c r="C100" t="s">
        <v>14</v>
      </c>
      <c r="D100" s="2">
        <v>470</v>
      </c>
      <c r="E100" s="3">
        <v>72130.899999999994</v>
      </c>
      <c r="F100" s="3">
        <v>68857.009999999995</v>
      </c>
      <c r="G100" s="3">
        <v>3644.58</v>
      </c>
      <c r="H100" s="3">
        <v>0</v>
      </c>
      <c r="I100" s="3">
        <v>0</v>
      </c>
      <c r="J100" s="3">
        <v>0</v>
      </c>
      <c r="K100" s="3">
        <v>72501.59</v>
      </c>
      <c r="L100" s="3">
        <f>E100-K100</f>
        <v>-370.69000000000233</v>
      </c>
    </row>
    <row r="101" spans="1:12" x14ac:dyDescent="0.25">
      <c r="A101" t="s">
        <v>12</v>
      </c>
      <c r="B101" t="s">
        <v>13</v>
      </c>
      <c r="C101" t="s">
        <v>14</v>
      </c>
      <c r="D101" s="2">
        <v>372</v>
      </c>
      <c r="E101" s="3">
        <v>57090.84</v>
      </c>
      <c r="F101" s="3">
        <v>57300</v>
      </c>
      <c r="G101" s="3">
        <v>0</v>
      </c>
      <c r="H101" s="3">
        <v>0</v>
      </c>
      <c r="I101" s="3">
        <v>0</v>
      </c>
      <c r="J101" s="3">
        <v>0</v>
      </c>
      <c r="K101" s="3">
        <v>57300</v>
      </c>
      <c r="L101" s="3">
        <f>E101-K101</f>
        <v>-209.16000000000349</v>
      </c>
    </row>
    <row r="102" spans="1:12" x14ac:dyDescent="0.25">
      <c r="A102" t="s">
        <v>12</v>
      </c>
      <c r="B102" t="s">
        <v>13</v>
      </c>
      <c r="C102" t="s">
        <v>14</v>
      </c>
      <c r="D102" s="2">
        <v>511</v>
      </c>
      <c r="E102" s="3">
        <v>78423.17</v>
      </c>
      <c r="F102" s="3">
        <v>77557.009999999995</v>
      </c>
      <c r="G102" s="3">
        <v>892.99</v>
      </c>
      <c r="H102" s="3">
        <v>0</v>
      </c>
      <c r="I102" s="3">
        <v>0</v>
      </c>
      <c r="J102" s="3">
        <v>0</v>
      </c>
      <c r="K102" s="3">
        <v>78450</v>
      </c>
      <c r="L102" s="3">
        <f>E102-K102</f>
        <v>-26.830000000001746</v>
      </c>
    </row>
    <row r="103" spans="1:12" x14ac:dyDescent="0.25">
      <c r="A103" t="s">
        <v>12</v>
      </c>
      <c r="B103" t="s">
        <v>13</v>
      </c>
      <c r="C103" t="s">
        <v>15</v>
      </c>
      <c r="D103" s="2">
        <v>483</v>
      </c>
      <c r="E103" s="3">
        <v>74126.009999999995</v>
      </c>
      <c r="F103" s="3">
        <v>0</v>
      </c>
      <c r="G103" s="3">
        <v>0</v>
      </c>
      <c r="H103" s="3">
        <v>74126.19</v>
      </c>
      <c r="I103" s="3">
        <v>0</v>
      </c>
      <c r="J103" s="3">
        <v>0</v>
      </c>
      <c r="K103" s="3">
        <v>74126.19</v>
      </c>
      <c r="L103" s="3">
        <f>E103-K103</f>
        <v>-0.180000000007567</v>
      </c>
    </row>
    <row r="104" spans="1:12" x14ac:dyDescent="0.25">
      <c r="A104" t="s">
        <v>12</v>
      </c>
      <c r="B104" t="s">
        <v>13</v>
      </c>
      <c r="C104" t="s">
        <v>14</v>
      </c>
      <c r="D104" s="2">
        <v>0</v>
      </c>
      <c r="E104" s="3">
        <v>0</v>
      </c>
      <c r="F104" s="3">
        <v>0.02</v>
      </c>
      <c r="G104" s="3">
        <v>0</v>
      </c>
      <c r="H104" s="3">
        <v>0</v>
      </c>
      <c r="I104" s="3">
        <v>0</v>
      </c>
      <c r="J104" s="3">
        <v>0</v>
      </c>
      <c r="K104" s="3">
        <v>0.02</v>
      </c>
      <c r="L104" s="3">
        <f>E104-K104</f>
        <v>-0.02</v>
      </c>
    </row>
    <row r="105" spans="1:12" x14ac:dyDescent="0.25">
      <c r="A105" t="s">
        <v>12</v>
      </c>
      <c r="B105" t="s">
        <v>13</v>
      </c>
      <c r="C105" t="s">
        <v>14</v>
      </c>
      <c r="D105" s="2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f>E105-K105</f>
        <v>0</v>
      </c>
    </row>
    <row r="106" spans="1:12" x14ac:dyDescent="0.25">
      <c r="A106" t="s">
        <v>12</v>
      </c>
      <c r="B106" t="s">
        <v>13</v>
      </c>
      <c r="C106" t="s">
        <v>14</v>
      </c>
      <c r="D106" s="2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f>E106-K106</f>
        <v>0</v>
      </c>
    </row>
    <row r="107" spans="1:12" x14ac:dyDescent="0.25">
      <c r="A107" t="s">
        <v>12</v>
      </c>
      <c r="B107" t="s">
        <v>13</v>
      </c>
      <c r="C107" t="s">
        <v>14</v>
      </c>
      <c r="D107" s="2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f>E107-K107</f>
        <v>0</v>
      </c>
    </row>
    <row r="108" spans="1:12" x14ac:dyDescent="0.25">
      <c r="A108" t="s">
        <v>12</v>
      </c>
      <c r="B108" t="s">
        <v>13</v>
      </c>
      <c r="C108" t="s">
        <v>14</v>
      </c>
      <c r="D108" s="2">
        <v>785</v>
      </c>
      <c r="E108" s="3">
        <v>120473.95</v>
      </c>
      <c r="F108" s="3">
        <v>116664.39</v>
      </c>
      <c r="G108" s="3">
        <v>3726.71</v>
      </c>
      <c r="H108" s="3">
        <v>0</v>
      </c>
      <c r="I108" s="3">
        <v>0</v>
      </c>
      <c r="J108" s="3">
        <v>0</v>
      </c>
      <c r="K108" s="3">
        <v>120391.1</v>
      </c>
      <c r="L108" s="3">
        <f>E108-K108</f>
        <v>82.849999999991269</v>
      </c>
    </row>
    <row r="109" spans="1:12" x14ac:dyDescent="0.25">
      <c r="A109" t="s">
        <v>12</v>
      </c>
      <c r="B109" t="s">
        <v>13</v>
      </c>
      <c r="C109" t="s">
        <v>14</v>
      </c>
      <c r="D109" s="2">
        <v>663</v>
      </c>
      <c r="E109" s="3">
        <v>101750.61</v>
      </c>
      <c r="F109" s="3">
        <v>101608.78</v>
      </c>
      <c r="G109" s="3">
        <v>0</v>
      </c>
      <c r="H109" s="3">
        <v>0</v>
      </c>
      <c r="I109" s="3">
        <v>0</v>
      </c>
      <c r="J109" s="3">
        <v>0</v>
      </c>
      <c r="K109" s="3">
        <v>101608.78</v>
      </c>
      <c r="L109" s="3">
        <f>E109-K109</f>
        <v>141.83000000000175</v>
      </c>
    </row>
    <row r="110" spans="1:12" x14ac:dyDescent="0.25">
      <c r="A110" t="s">
        <v>12</v>
      </c>
      <c r="B110" t="s">
        <v>13</v>
      </c>
      <c r="C110" t="s">
        <v>14</v>
      </c>
      <c r="D110" s="2">
        <v>1355</v>
      </c>
      <c r="E110" s="3">
        <v>207951.85</v>
      </c>
      <c r="F110" s="3">
        <v>120183.23</v>
      </c>
      <c r="G110" s="3">
        <v>32341.05</v>
      </c>
      <c r="H110" s="3">
        <v>55223.37</v>
      </c>
      <c r="I110" s="3">
        <v>0</v>
      </c>
      <c r="J110" s="3">
        <v>0</v>
      </c>
      <c r="K110" s="3">
        <v>207747.65</v>
      </c>
      <c r="L110" s="3">
        <f>E110-K110</f>
        <v>204.20000000001164</v>
      </c>
    </row>
    <row r="111" spans="1:12" x14ac:dyDescent="0.25">
      <c r="A111" t="s">
        <v>12</v>
      </c>
      <c r="B111" t="s">
        <v>13</v>
      </c>
      <c r="C111" t="s">
        <v>14</v>
      </c>
      <c r="D111" s="2">
        <v>21</v>
      </c>
      <c r="E111" s="3">
        <v>9412.7960000000003</v>
      </c>
      <c r="F111" s="3">
        <v>9200</v>
      </c>
      <c r="G111" s="3">
        <v>0</v>
      </c>
      <c r="H111" s="3">
        <v>0</v>
      </c>
      <c r="I111" s="3">
        <v>0</v>
      </c>
      <c r="J111" s="3">
        <v>0</v>
      </c>
      <c r="K111" s="3">
        <v>9200</v>
      </c>
      <c r="L111" s="3">
        <f>E111-K111</f>
        <v>212.79600000000028</v>
      </c>
    </row>
    <row r="112" spans="1:12" x14ac:dyDescent="0.25">
      <c r="A112" t="s">
        <v>12</v>
      </c>
      <c r="B112" t="s">
        <v>13</v>
      </c>
      <c r="C112" t="s">
        <v>14</v>
      </c>
      <c r="D112" s="2">
        <v>247</v>
      </c>
      <c r="E112" s="3">
        <v>37907.089999999997</v>
      </c>
      <c r="F112" s="3">
        <v>37622.68</v>
      </c>
      <c r="G112" s="3">
        <v>0</v>
      </c>
      <c r="H112" s="3">
        <v>0</v>
      </c>
      <c r="I112" s="3">
        <v>0</v>
      </c>
      <c r="J112" s="3">
        <v>0</v>
      </c>
      <c r="K112" s="3">
        <v>37622.68</v>
      </c>
      <c r="L112" s="3">
        <f>E112-K112</f>
        <v>284.40999999999622</v>
      </c>
    </row>
    <row r="113" spans="1:12" x14ac:dyDescent="0.25">
      <c r="A113" t="s">
        <v>12</v>
      </c>
      <c r="B113" t="s">
        <v>13</v>
      </c>
      <c r="C113" t="s">
        <v>14</v>
      </c>
      <c r="D113" s="2">
        <v>117</v>
      </c>
      <c r="E113" s="3">
        <v>17955.990000000002</v>
      </c>
      <c r="F113" s="3">
        <v>0</v>
      </c>
      <c r="G113" s="3">
        <v>17550</v>
      </c>
      <c r="H113" s="3">
        <v>0</v>
      </c>
      <c r="I113" s="3">
        <v>0</v>
      </c>
      <c r="J113" s="3">
        <v>0</v>
      </c>
      <c r="K113" s="3">
        <v>17550</v>
      </c>
      <c r="L113" s="3">
        <f>E113-K113</f>
        <v>405.9900000000016</v>
      </c>
    </row>
    <row r="114" spans="1:12" x14ac:dyDescent="0.25">
      <c r="A114" t="s">
        <v>12</v>
      </c>
      <c r="B114" t="s">
        <v>13</v>
      </c>
      <c r="C114" t="s">
        <v>14</v>
      </c>
      <c r="D114" s="2">
        <v>659</v>
      </c>
      <c r="E114" s="3">
        <v>101136.73</v>
      </c>
      <c r="F114" s="3">
        <v>24055.71</v>
      </c>
      <c r="G114" s="3">
        <v>0</v>
      </c>
      <c r="H114" s="3">
        <v>76584.179999999993</v>
      </c>
      <c r="I114" s="3">
        <v>0</v>
      </c>
      <c r="J114" s="3">
        <v>0</v>
      </c>
      <c r="K114" s="3">
        <v>100639.89</v>
      </c>
      <c r="L114" s="3">
        <f>E114-K114</f>
        <v>496.83999999999651</v>
      </c>
    </row>
    <row r="115" spans="1:12" x14ac:dyDescent="0.25">
      <c r="A115" t="s">
        <v>12</v>
      </c>
      <c r="B115" t="s">
        <v>13</v>
      </c>
      <c r="C115" t="s">
        <v>14</v>
      </c>
      <c r="D115" s="2">
        <v>764</v>
      </c>
      <c r="E115" s="3">
        <v>117251.08</v>
      </c>
      <c r="F115" s="3">
        <v>116685.2</v>
      </c>
      <c r="G115" s="3">
        <v>0</v>
      </c>
      <c r="H115" s="3">
        <v>0</v>
      </c>
      <c r="I115" s="3">
        <v>0</v>
      </c>
      <c r="J115" s="3">
        <v>0</v>
      </c>
      <c r="K115" s="3">
        <v>116685.2</v>
      </c>
      <c r="L115" s="3">
        <f>E115-K115</f>
        <v>565.88000000000466</v>
      </c>
    </row>
    <row r="116" spans="1:12" x14ac:dyDescent="0.25">
      <c r="A116" t="s">
        <v>12</v>
      </c>
      <c r="B116" t="s">
        <v>13</v>
      </c>
      <c r="C116" t="s">
        <v>14</v>
      </c>
      <c r="D116" s="2">
        <v>637</v>
      </c>
      <c r="E116" s="3">
        <v>97760.39</v>
      </c>
      <c r="F116" s="3">
        <v>0</v>
      </c>
      <c r="G116" s="3">
        <v>0</v>
      </c>
      <c r="H116" s="3">
        <v>97192.81</v>
      </c>
      <c r="I116" s="3">
        <v>0</v>
      </c>
      <c r="J116" s="3">
        <v>0</v>
      </c>
      <c r="K116" s="3">
        <v>97192.81</v>
      </c>
      <c r="L116" s="3">
        <f>E116-K116</f>
        <v>567.58000000000175</v>
      </c>
    </row>
    <row r="117" spans="1:12" x14ac:dyDescent="0.25">
      <c r="A117" t="s">
        <v>12</v>
      </c>
      <c r="B117" t="s">
        <v>13</v>
      </c>
      <c r="C117" t="s">
        <v>14</v>
      </c>
      <c r="D117" s="2">
        <v>701</v>
      </c>
      <c r="E117" s="3">
        <v>107582.47</v>
      </c>
      <c r="F117" s="3">
        <v>0</v>
      </c>
      <c r="G117" s="3">
        <v>0</v>
      </c>
      <c r="H117" s="3">
        <v>106980.23</v>
      </c>
      <c r="I117" s="3">
        <v>0</v>
      </c>
      <c r="J117" s="3">
        <v>0</v>
      </c>
      <c r="K117" s="3">
        <v>106980.23</v>
      </c>
      <c r="L117" s="3">
        <f>E117-K117</f>
        <v>602.24000000000524</v>
      </c>
    </row>
    <row r="118" spans="1:12" x14ac:dyDescent="0.25">
      <c r="A118" t="s">
        <v>12</v>
      </c>
      <c r="B118" t="s">
        <v>13</v>
      </c>
      <c r="C118" t="s">
        <v>14</v>
      </c>
      <c r="D118" s="2">
        <v>503</v>
      </c>
      <c r="E118" s="3">
        <v>77195.41</v>
      </c>
      <c r="F118" s="3">
        <v>76494.039999999994</v>
      </c>
      <c r="G118" s="3">
        <v>0</v>
      </c>
      <c r="H118" s="3">
        <v>0</v>
      </c>
      <c r="I118" s="3">
        <v>0</v>
      </c>
      <c r="J118" s="3">
        <v>0</v>
      </c>
      <c r="K118" s="3">
        <v>76494.039999999994</v>
      </c>
      <c r="L118" s="3">
        <f>E118-K118</f>
        <v>701.3700000000099</v>
      </c>
    </row>
    <row r="119" spans="1:12" x14ac:dyDescent="0.25">
      <c r="A119" t="s">
        <v>12</v>
      </c>
      <c r="B119" t="s">
        <v>13</v>
      </c>
      <c r="C119" t="s">
        <v>14</v>
      </c>
      <c r="D119" s="2">
        <v>337</v>
      </c>
      <c r="E119" s="3">
        <v>51719.39</v>
      </c>
      <c r="F119" s="3">
        <v>51000</v>
      </c>
      <c r="G119" s="3">
        <v>0</v>
      </c>
      <c r="H119" s="3">
        <v>0</v>
      </c>
      <c r="I119" s="3">
        <v>0</v>
      </c>
      <c r="J119" s="3">
        <v>0</v>
      </c>
      <c r="K119" s="3">
        <v>51000</v>
      </c>
      <c r="L119" s="3">
        <f>E119-K119</f>
        <v>719.38999999999942</v>
      </c>
    </row>
    <row r="120" spans="1:12" x14ac:dyDescent="0.25">
      <c r="A120" t="s">
        <v>12</v>
      </c>
      <c r="B120" t="s">
        <v>13</v>
      </c>
      <c r="C120" t="s">
        <v>14</v>
      </c>
      <c r="D120" s="2">
        <v>208</v>
      </c>
      <c r="E120" s="3">
        <v>31921.759999999998</v>
      </c>
      <c r="F120" s="3">
        <v>0</v>
      </c>
      <c r="G120" s="3">
        <v>31200</v>
      </c>
      <c r="H120" s="3">
        <v>0</v>
      </c>
      <c r="I120" s="3">
        <v>0</v>
      </c>
      <c r="J120" s="3">
        <v>0</v>
      </c>
      <c r="K120" s="3">
        <v>31200</v>
      </c>
      <c r="L120" s="3">
        <f>E120-K120</f>
        <v>721.7599999999984</v>
      </c>
    </row>
    <row r="121" spans="1:12" x14ac:dyDescent="0.25">
      <c r="A121" t="s">
        <v>12</v>
      </c>
      <c r="B121" t="s">
        <v>13</v>
      </c>
      <c r="C121" t="s">
        <v>15</v>
      </c>
      <c r="D121" s="2">
        <v>367</v>
      </c>
      <c r="E121" s="3">
        <v>56323.49</v>
      </c>
      <c r="F121" s="3">
        <v>0</v>
      </c>
      <c r="G121" s="3">
        <v>0</v>
      </c>
      <c r="H121" s="3">
        <v>55600.5</v>
      </c>
      <c r="I121" s="3">
        <v>0</v>
      </c>
      <c r="J121" s="3">
        <v>0</v>
      </c>
      <c r="K121" s="3">
        <v>55600.5</v>
      </c>
      <c r="L121" s="3">
        <f>E121-K121</f>
        <v>722.98999999999796</v>
      </c>
    </row>
    <row r="122" spans="1:12" x14ac:dyDescent="0.25">
      <c r="A122" t="s">
        <v>12</v>
      </c>
      <c r="B122" t="s">
        <v>13</v>
      </c>
      <c r="C122" t="s">
        <v>14</v>
      </c>
      <c r="D122" s="2">
        <v>277</v>
      </c>
      <c r="E122" s="3">
        <v>42511.19</v>
      </c>
      <c r="F122" s="3">
        <v>41700</v>
      </c>
      <c r="G122" s="3">
        <v>0</v>
      </c>
      <c r="H122" s="3">
        <v>0</v>
      </c>
      <c r="I122" s="3">
        <v>0</v>
      </c>
      <c r="J122" s="3">
        <v>0</v>
      </c>
      <c r="K122" s="3">
        <v>41700</v>
      </c>
      <c r="L122" s="3">
        <f>E122-K122</f>
        <v>811.19000000000233</v>
      </c>
    </row>
    <row r="123" spans="1:12" x14ac:dyDescent="0.25">
      <c r="A123" t="s">
        <v>12</v>
      </c>
      <c r="B123" t="s">
        <v>13</v>
      </c>
      <c r="C123" t="s">
        <v>14</v>
      </c>
      <c r="D123" s="2">
        <v>268</v>
      </c>
      <c r="E123" s="3">
        <v>41129.96</v>
      </c>
      <c r="F123" s="3">
        <v>0</v>
      </c>
      <c r="G123" s="3">
        <v>40199.99</v>
      </c>
      <c r="H123" s="3">
        <v>0</v>
      </c>
      <c r="I123" s="3">
        <v>0</v>
      </c>
      <c r="J123" s="3">
        <v>0</v>
      </c>
      <c r="K123" s="3">
        <v>40199.99</v>
      </c>
      <c r="L123" s="3">
        <f>E123-K123</f>
        <v>929.97000000000116</v>
      </c>
    </row>
    <row r="124" spans="1:12" x14ac:dyDescent="0.25">
      <c r="A124" t="s">
        <v>12</v>
      </c>
      <c r="B124" t="s">
        <v>13</v>
      </c>
      <c r="C124" t="s">
        <v>14</v>
      </c>
      <c r="D124" s="2">
        <v>5</v>
      </c>
      <c r="E124" s="3">
        <v>9412.7960000000003</v>
      </c>
      <c r="F124" s="3">
        <v>0</v>
      </c>
      <c r="G124" s="3">
        <v>0</v>
      </c>
      <c r="H124" s="3">
        <v>8417.5</v>
      </c>
      <c r="I124" s="3">
        <v>0</v>
      </c>
      <c r="J124" s="3">
        <v>0</v>
      </c>
      <c r="K124" s="3">
        <v>8417.5</v>
      </c>
      <c r="L124" s="3">
        <f>E124-K124</f>
        <v>995.29600000000028</v>
      </c>
    </row>
    <row r="125" spans="1:12" x14ac:dyDescent="0.25">
      <c r="A125" t="s">
        <v>12</v>
      </c>
      <c r="B125" t="s">
        <v>13</v>
      </c>
      <c r="C125" t="s">
        <v>14</v>
      </c>
      <c r="D125" s="2">
        <v>772</v>
      </c>
      <c r="E125" s="3">
        <v>118478.84</v>
      </c>
      <c r="F125" s="3">
        <v>117450</v>
      </c>
      <c r="G125" s="3">
        <v>0</v>
      </c>
      <c r="H125" s="3">
        <v>0</v>
      </c>
      <c r="I125" s="3">
        <v>0</v>
      </c>
      <c r="J125" s="3">
        <v>0</v>
      </c>
      <c r="K125" s="3">
        <v>117450</v>
      </c>
      <c r="L125" s="3">
        <f>E125-K125</f>
        <v>1028.8399999999965</v>
      </c>
    </row>
    <row r="126" spans="1:12" x14ac:dyDescent="0.25">
      <c r="A126" t="s">
        <v>12</v>
      </c>
      <c r="B126" t="s">
        <v>13</v>
      </c>
      <c r="C126" t="s">
        <v>14</v>
      </c>
      <c r="D126" s="2">
        <v>307</v>
      </c>
      <c r="E126" s="3">
        <v>47115.29</v>
      </c>
      <c r="F126" s="3">
        <v>0</v>
      </c>
      <c r="G126" s="3">
        <v>45694.69</v>
      </c>
      <c r="H126" s="3">
        <v>0</v>
      </c>
      <c r="I126" s="3">
        <v>0</v>
      </c>
      <c r="J126" s="3">
        <v>0</v>
      </c>
      <c r="K126" s="3">
        <v>45694.69</v>
      </c>
      <c r="L126" s="3">
        <f>E126-K126</f>
        <v>1420.5999999999985</v>
      </c>
    </row>
    <row r="127" spans="1:12" x14ac:dyDescent="0.25">
      <c r="A127" t="s">
        <v>12</v>
      </c>
      <c r="B127" t="s">
        <v>13</v>
      </c>
      <c r="C127" t="s">
        <v>14</v>
      </c>
      <c r="D127" s="2">
        <v>57</v>
      </c>
      <c r="E127" s="3">
        <v>9412.7960000000003</v>
      </c>
      <c r="F127" s="3">
        <v>2352.86</v>
      </c>
      <c r="G127" s="3">
        <v>0</v>
      </c>
      <c r="H127" s="3">
        <v>5534.61</v>
      </c>
      <c r="I127" s="3">
        <v>0</v>
      </c>
      <c r="J127" s="3">
        <v>0</v>
      </c>
      <c r="K127" s="3">
        <v>7887.47</v>
      </c>
      <c r="L127" s="3">
        <f>E127-K127</f>
        <v>1525.326</v>
      </c>
    </row>
    <row r="128" spans="1:12" x14ac:dyDescent="0.25">
      <c r="A128" t="s">
        <v>12</v>
      </c>
      <c r="B128" t="s">
        <v>13</v>
      </c>
      <c r="C128" t="s">
        <v>14</v>
      </c>
      <c r="D128" s="2">
        <v>481</v>
      </c>
      <c r="E128" s="3">
        <v>73819.070000000007</v>
      </c>
      <c r="F128" s="3">
        <v>72208.42</v>
      </c>
      <c r="G128" s="3">
        <v>0</v>
      </c>
      <c r="H128" s="3">
        <v>0</v>
      </c>
      <c r="I128" s="3">
        <v>0</v>
      </c>
      <c r="J128" s="3">
        <v>0</v>
      </c>
      <c r="K128" s="3">
        <v>72208.42</v>
      </c>
      <c r="L128" s="3">
        <f>E128-K128</f>
        <v>1610.6500000000087</v>
      </c>
    </row>
    <row r="129" spans="1:12" x14ac:dyDescent="0.25">
      <c r="A129" t="s">
        <v>12</v>
      </c>
      <c r="B129" t="s">
        <v>13</v>
      </c>
      <c r="C129" t="s">
        <v>14</v>
      </c>
      <c r="D129" s="2">
        <v>695</v>
      </c>
      <c r="E129" s="3">
        <v>106661.65</v>
      </c>
      <c r="F129" s="3">
        <v>104964.79</v>
      </c>
      <c r="G129" s="3">
        <v>0</v>
      </c>
      <c r="H129" s="3">
        <v>0</v>
      </c>
      <c r="I129" s="3">
        <v>0</v>
      </c>
      <c r="J129" s="3">
        <v>0</v>
      </c>
      <c r="K129" s="3">
        <v>104964.79</v>
      </c>
      <c r="L129" s="3">
        <f>E129-K129</f>
        <v>1696.8600000000006</v>
      </c>
    </row>
    <row r="130" spans="1:12" x14ac:dyDescent="0.25">
      <c r="A130" t="s">
        <v>12</v>
      </c>
      <c r="B130" t="s">
        <v>13</v>
      </c>
      <c r="C130" t="s">
        <v>15</v>
      </c>
      <c r="D130" s="2">
        <v>274</v>
      </c>
      <c r="E130" s="3">
        <v>42050.78</v>
      </c>
      <c r="F130" s="3">
        <v>0</v>
      </c>
      <c r="G130" s="3">
        <v>40349.879999999997</v>
      </c>
      <c r="H130" s="3">
        <v>0</v>
      </c>
      <c r="I130" s="3">
        <v>0</v>
      </c>
      <c r="J130" s="3">
        <v>0</v>
      </c>
      <c r="K130" s="3">
        <v>40349.879999999997</v>
      </c>
      <c r="L130" s="3">
        <f>E130-K130</f>
        <v>1700.9000000000015</v>
      </c>
    </row>
    <row r="131" spans="1:12" x14ac:dyDescent="0.25">
      <c r="A131" t="s">
        <v>12</v>
      </c>
      <c r="B131" t="s">
        <v>13</v>
      </c>
      <c r="C131" t="s">
        <v>15</v>
      </c>
      <c r="D131" s="2">
        <v>600</v>
      </c>
      <c r="E131" s="3">
        <v>92082</v>
      </c>
      <c r="F131" s="3">
        <v>0</v>
      </c>
      <c r="G131" s="3">
        <v>0</v>
      </c>
      <c r="H131" s="3">
        <v>90353.56</v>
      </c>
      <c r="I131" s="3">
        <v>0</v>
      </c>
      <c r="J131" s="3">
        <v>0</v>
      </c>
      <c r="K131" s="3">
        <v>90353.56</v>
      </c>
      <c r="L131" s="3">
        <f>E131-K131</f>
        <v>1728.4400000000023</v>
      </c>
    </row>
    <row r="132" spans="1:12" x14ac:dyDescent="0.25">
      <c r="A132" t="s">
        <v>12</v>
      </c>
      <c r="B132" t="s">
        <v>13</v>
      </c>
      <c r="C132" t="s">
        <v>14</v>
      </c>
      <c r="D132" s="2">
        <v>72</v>
      </c>
      <c r="E132" s="3">
        <v>11049.84</v>
      </c>
      <c r="F132" s="3">
        <v>9200</v>
      </c>
      <c r="G132" s="3">
        <v>0</v>
      </c>
      <c r="H132" s="3">
        <v>0</v>
      </c>
      <c r="I132" s="3">
        <v>0</v>
      </c>
      <c r="J132" s="3">
        <v>0</v>
      </c>
      <c r="K132" s="3">
        <v>9200</v>
      </c>
      <c r="L132" s="3">
        <f>E132-K132</f>
        <v>1849.8400000000001</v>
      </c>
    </row>
    <row r="133" spans="1:12" x14ac:dyDescent="0.25">
      <c r="A133" t="s">
        <v>12</v>
      </c>
      <c r="B133" t="s">
        <v>13</v>
      </c>
      <c r="C133" t="s">
        <v>14</v>
      </c>
      <c r="D133" s="2">
        <v>669</v>
      </c>
      <c r="E133" s="3">
        <v>102671.43</v>
      </c>
      <c r="F133" s="3">
        <v>68631.94</v>
      </c>
      <c r="G133" s="3">
        <v>9486.41</v>
      </c>
      <c r="H133" s="3">
        <v>22647.42</v>
      </c>
      <c r="I133" s="3">
        <v>0</v>
      </c>
      <c r="J133" s="3">
        <v>0</v>
      </c>
      <c r="K133" s="3">
        <v>100765.77</v>
      </c>
      <c r="L133" s="3">
        <f>E133-K133</f>
        <v>1905.6599999999889</v>
      </c>
    </row>
    <row r="134" spans="1:12" x14ac:dyDescent="0.25">
      <c r="A134" t="s">
        <v>12</v>
      </c>
      <c r="B134" t="s">
        <v>13</v>
      </c>
      <c r="C134" t="s">
        <v>14</v>
      </c>
      <c r="D134" s="2">
        <v>80</v>
      </c>
      <c r="E134" s="3">
        <v>12277.6</v>
      </c>
      <c r="F134" s="3">
        <v>10212.219999999999</v>
      </c>
      <c r="G134" s="3">
        <v>0</v>
      </c>
      <c r="H134" s="3">
        <v>0</v>
      </c>
      <c r="I134" s="3">
        <v>0</v>
      </c>
      <c r="J134" s="3">
        <v>0</v>
      </c>
      <c r="K134" s="3">
        <v>10212.219999999999</v>
      </c>
      <c r="L134" s="3">
        <f>E134-K134</f>
        <v>2065.380000000001</v>
      </c>
    </row>
    <row r="135" spans="1:12" x14ac:dyDescent="0.25">
      <c r="A135" t="s">
        <v>12</v>
      </c>
      <c r="B135" t="s">
        <v>13</v>
      </c>
      <c r="C135" t="s">
        <v>14</v>
      </c>
      <c r="D135" s="2">
        <v>582</v>
      </c>
      <c r="E135" s="3">
        <v>89319.54</v>
      </c>
      <c r="F135" s="3">
        <v>57195.11</v>
      </c>
      <c r="G135" s="3">
        <v>7419.88</v>
      </c>
      <c r="H135" s="3">
        <v>22620.58</v>
      </c>
      <c r="I135" s="3">
        <v>0</v>
      </c>
      <c r="J135" s="3">
        <v>0</v>
      </c>
      <c r="K135" s="3">
        <v>87235.57</v>
      </c>
      <c r="L135" s="3">
        <f>E135-K135</f>
        <v>2083.9699999999866</v>
      </c>
    </row>
    <row r="136" spans="1:12" x14ac:dyDescent="0.25">
      <c r="A136" t="s">
        <v>12</v>
      </c>
      <c r="B136" t="s">
        <v>13</v>
      </c>
      <c r="C136" t="s">
        <v>14</v>
      </c>
      <c r="D136" s="2">
        <v>350</v>
      </c>
      <c r="E136" s="3">
        <v>53714.5</v>
      </c>
      <c r="F136" s="3">
        <v>51600</v>
      </c>
      <c r="G136" s="3">
        <v>0</v>
      </c>
      <c r="H136" s="3">
        <v>0</v>
      </c>
      <c r="I136" s="3">
        <v>0</v>
      </c>
      <c r="J136" s="3">
        <v>0</v>
      </c>
      <c r="K136" s="3">
        <v>51600</v>
      </c>
      <c r="L136" s="3">
        <f>E136-K136</f>
        <v>2114.5</v>
      </c>
    </row>
    <row r="137" spans="1:12" x14ac:dyDescent="0.25">
      <c r="A137" t="s">
        <v>12</v>
      </c>
      <c r="B137" t="s">
        <v>13</v>
      </c>
      <c r="C137" t="s">
        <v>14</v>
      </c>
      <c r="D137" s="2">
        <v>749</v>
      </c>
      <c r="E137" s="3">
        <v>114949.03</v>
      </c>
      <c r="F137" s="3">
        <v>0</v>
      </c>
      <c r="G137" s="3">
        <v>0</v>
      </c>
      <c r="H137" s="3">
        <v>112793.35</v>
      </c>
      <c r="I137" s="3">
        <v>0</v>
      </c>
      <c r="J137" s="3">
        <v>0</v>
      </c>
      <c r="K137" s="3">
        <v>112793.35</v>
      </c>
      <c r="L137" s="3">
        <f>E137-K137</f>
        <v>2155.679999999993</v>
      </c>
    </row>
    <row r="138" spans="1:12" x14ac:dyDescent="0.25">
      <c r="A138" t="s">
        <v>12</v>
      </c>
      <c r="B138" t="s">
        <v>13</v>
      </c>
      <c r="C138" t="s">
        <v>14</v>
      </c>
      <c r="D138" s="2">
        <v>508</v>
      </c>
      <c r="E138" s="3">
        <v>77962.759999999995</v>
      </c>
      <c r="F138" s="3">
        <v>75750</v>
      </c>
      <c r="G138" s="3">
        <v>0</v>
      </c>
      <c r="H138" s="3">
        <v>0</v>
      </c>
      <c r="I138" s="3">
        <v>0</v>
      </c>
      <c r="J138" s="3">
        <v>0</v>
      </c>
      <c r="K138" s="3">
        <v>75750</v>
      </c>
      <c r="L138" s="3">
        <f>E138-K138</f>
        <v>2212.7599999999948</v>
      </c>
    </row>
    <row r="139" spans="1:12" x14ac:dyDescent="0.25">
      <c r="A139" t="s">
        <v>12</v>
      </c>
      <c r="B139" t="s">
        <v>13</v>
      </c>
      <c r="C139" t="s">
        <v>14</v>
      </c>
      <c r="D139" s="2">
        <v>772</v>
      </c>
      <c r="E139" s="3">
        <v>118478.84</v>
      </c>
      <c r="F139" s="3">
        <v>116256.61</v>
      </c>
      <c r="G139" s="3">
        <v>0</v>
      </c>
      <c r="H139" s="3">
        <v>0</v>
      </c>
      <c r="I139" s="3">
        <v>0</v>
      </c>
      <c r="J139" s="3">
        <v>0</v>
      </c>
      <c r="K139" s="3">
        <v>116256.61</v>
      </c>
      <c r="L139" s="3">
        <f>E139-K139</f>
        <v>2222.2299999999959</v>
      </c>
    </row>
    <row r="140" spans="1:12" x14ac:dyDescent="0.25">
      <c r="A140" t="s">
        <v>12</v>
      </c>
      <c r="B140" t="s">
        <v>13</v>
      </c>
      <c r="C140" t="s">
        <v>14</v>
      </c>
      <c r="D140" s="2">
        <v>650</v>
      </c>
      <c r="E140" s="3">
        <v>99755.5</v>
      </c>
      <c r="F140" s="3">
        <v>64700.68</v>
      </c>
      <c r="G140" s="3">
        <v>10175.26</v>
      </c>
      <c r="H140" s="3">
        <v>22634</v>
      </c>
      <c r="I140" s="3">
        <v>0</v>
      </c>
      <c r="J140" s="3">
        <v>0</v>
      </c>
      <c r="K140" s="3">
        <v>97509.94</v>
      </c>
      <c r="L140" s="3">
        <f>E140-K140</f>
        <v>2245.5599999999977</v>
      </c>
    </row>
    <row r="141" spans="1:12" x14ac:dyDescent="0.25">
      <c r="A141" t="s">
        <v>12</v>
      </c>
      <c r="B141" t="s">
        <v>13</v>
      </c>
      <c r="C141" t="s">
        <v>14</v>
      </c>
      <c r="D141" s="2">
        <v>607</v>
      </c>
      <c r="E141" s="3">
        <v>93156.29</v>
      </c>
      <c r="F141" s="3">
        <v>90877.6</v>
      </c>
      <c r="G141" s="3">
        <v>0</v>
      </c>
      <c r="H141" s="3">
        <v>0</v>
      </c>
      <c r="I141" s="3">
        <v>0</v>
      </c>
      <c r="J141" s="3">
        <v>0</v>
      </c>
      <c r="K141" s="3">
        <v>90877.6</v>
      </c>
      <c r="L141" s="3">
        <f>E141-K141</f>
        <v>2278.6899999999878</v>
      </c>
    </row>
    <row r="142" spans="1:12" x14ac:dyDescent="0.25">
      <c r="A142" t="s">
        <v>12</v>
      </c>
      <c r="B142" t="s">
        <v>13</v>
      </c>
      <c r="C142" t="s">
        <v>14</v>
      </c>
      <c r="D142" s="2">
        <v>859</v>
      </c>
      <c r="E142" s="3">
        <v>131830.73000000001</v>
      </c>
      <c r="F142" s="3">
        <v>129500.72</v>
      </c>
      <c r="G142" s="3">
        <v>0</v>
      </c>
      <c r="H142" s="3">
        <v>0</v>
      </c>
      <c r="I142" s="3">
        <v>0</v>
      </c>
      <c r="J142" s="3">
        <v>0</v>
      </c>
      <c r="K142" s="3">
        <v>129500.72</v>
      </c>
      <c r="L142" s="3">
        <f>E142-K142</f>
        <v>2330.0100000000093</v>
      </c>
    </row>
    <row r="143" spans="1:12" x14ac:dyDescent="0.25">
      <c r="A143" t="s">
        <v>12</v>
      </c>
      <c r="B143" t="s">
        <v>13</v>
      </c>
      <c r="C143" t="s">
        <v>14</v>
      </c>
      <c r="D143" s="2">
        <v>822</v>
      </c>
      <c r="E143" s="3">
        <v>126152.34</v>
      </c>
      <c r="F143" s="3">
        <v>0</v>
      </c>
      <c r="G143" s="3">
        <v>119286.2</v>
      </c>
      <c r="H143" s="3">
        <v>4429.6099999999997</v>
      </c>
      <c r="I143" s="3">
        <v>0</v>
      </c>
      <c r="J143" s="3">
        <v>0</v>
      </c>
      <c r="K143" s="3">
        <v>123715.81</v>
      </c>
      <c r="L143" s="3">
        <f>E143-K143</f>
        <v>2436.5299999999988</v>
      </c>
    </row>
    <row r="144" spans="1:12" x14ac:dyDescent="0.25">
      <c r="A144" t="s">
        <v>12</v>
      </c>
      <c r="B144" t="s">
        <v>13</v>
      </c>
      <c r="C144" t="s">
        <v>14</v>
      </c>
      <c r="D144" s="2">
        <v>18</v>
      </c>
      <c r="E144" s="3">
        <v>9412.7960000000003</v>
      </c>
      <c r="F144" s="3">
        <v>6703.37</v>
      </c>
      <c r="G144" s="3">
        <v>0</v>
      </c>
      <c r="H144" s="3">
        <v>0</v>
      </c>
      <c r="I144" s="3">
        <v>0</v>
      </c>
      <c r="J144" s="3">
        <v>0</v>
      </c>
      <c r="K144" s="3">
        <v>6703.37</v>
      </c>
      <c r="L144" s="3">
        <f>E144-K144</f>
        <v>2709.4260000000004</v>
      </c>
    </row>
    <row r="145" spans="1:12" x14ac:dyDescent="0.25">
      <c r="A145" t="s">
        <v>12</v>
      </c>
      <c r="B145" t="s">
        <v>13</v>
      </c>
      <c r="C145" t="s">
        <v>14</v>
      </c>
      <c r="D145" s="2">
        <v>781</v>
      </c>
      <c r="E145" s="3">
        <v>119860.07</v>
      </c>
      <c r="F145" s="3">
        <v>117077.54</v>
      </c>
      <c r="G145" s="3">
        <v>0</v>
      </c>
      <c r="H145" s="3">
        <v>0</v>
      </c>
      <c r="I145" s="3">
        <v>0</v>
      </c>
      <c r="J145" s="3">
        <v>0</v>
      </c>
      <c r="K145" s="3">
        <v>117077.54</v>
      </c>
      <c r="L145" s="3">
        <f>E145-K145</f>
        <v>2782.5300000000134</v>
      </c>
    </row>
    <row r="146" spans="1:12" x14ac:dyDescent="0.25">
      <c r="A146" t="s">
        <v>12</v>
      </c>
      <c r="B146" t="s">
        <v>13</v>
      </c>
      <c r="C146" t="s">
        <v>14</v>
      </c>
      <c r="D146" s="2">
        <v>719</v>
      </c>
      <c r="E146" s="3">
        <v>110344.93</v>
      </c>
      <c r="F146" s="3">
        <v>39557.61</v>
      </c>
      <c r="G146" s="3">
        <v>46308.11</v>
      </c>
      <c r="H146" s="3">
        <v>21694.09</v>
      </c>
      <c r="I146" s="3">
        <v>0</v>
      </c>
      <c r="J146" s="3">
        <v>0</v>
      </c>
      <c r="K146" s="3">
        <v>107559.81</v>
      </c>
      <c r="L146" s="3">
        <f>E146-K146</f>
        <v>2785.1199999999953</v>
      </c>
    </row>
    <row r="147" spans="1:12" x14ac:dyDescent="0.25">
      <c r="A147" t="s">
        <v>12</v>
      </c>
      <c r="B147" t="s">
        <v>13</v>
      </c>
      <c r="C147" t="s">
        <v>14</v>
      </c>
      <c r="D147" s="2">
        <v>1000</v>
      </c>
      <c r="E147" s="3">
        <v>153470</v>
      </c>
      <c r="F147" s="3">
        <v>150619.41</v>
      </c>
      <c r="G147" s="3">
        <v>0</v>
      </c>
      <c r="H147" s="3">
        <v>0</v>
      </c>
      <c r="I147" s="3">
        <v>0</v>
      </c>
      <c r="J147" s="3">
        <v>0</v>
      </c>
      <c r="K147" s="3">
        <v>150619.41</v>
      </c>
      <c r="L147" s="3">
        <f>E147-K147</f>
        <v>2850.5899999999965</v>
      </c>
    </row>
    <row r="148" spans="1:12" x14ac:dyDescent="0.25">
      <c r="A148" t="s">
        <v>12</v>
      </c>
      <c r="B148" t="s">
        <v>13</v>
      </c>
      <c r="C148" t="s">
        <v>14</v>
      </c>
      <c r="D148" s="2">
        <v>599</v>
      </c>
      <c r="E148" s="3">
        <v>91928.53</v>
      </c>
      <c r="F148" s="3">
        <v>0</v>
      </c>
      <c r="G148" s="3">
        <v>88946.04</v>
      </c>
      <c r="H148" s="3">
        <v>0</v>
      </c>
      <c r="I148" s="3">
        <v>0</v>
      </c>
      <c r="J148" s="3">
        <v>0</v>
      </c>
      <c r="K148" s="3">
        <v>88946.04</v>
      </c>
      <c r="L148" s="3">
        <f>E148-K148</f>
        <v>2982.4900000000052</v>
      </c>
    </row>
    <row r="149" spans="1:12" x14ac:dyDescent="0.25">
      <c r="A149" t="s">
        <v>12</v>
      </c>
      <c r="B149" t="s">
        <v>13</v>
      </c>
      <c r="C149" t="s">
        <v>14</v>
      </c>
      <c r="D149" s="2">
        <v>990</v>
      </c>
      <c r="E149" s="3">
        <v>151935.29999999999</v>
      </c>
      <c r="F149" s="3">
        <v>148952.13</v>
      </c>
      <c r="G149" s="3">
        <v>0</v>
      </c>
      <c r="H149" s="3">
        <v>0</v>
      </c>
      <c r="I149" s="3">
        <v>0</v>
      </c>
      <c r="J149" s="3">
        <v>0</v>
      </c>
      <c r="K149" s="3">
        <v>148952.13</v>
      </c>
      <c r="L149" s="3">
        <f>E149-K149</f>
        <v>2983.1699999999837</v>
      </c>
    </row>
    <row r="150" spans="1:12" x14ac:dyDescent="0.25">
      <c r="A150" t="s">
        <v>12</v>
      </c>
      <c r="B150" t="s">
        <v>13</v>
      </c>
      <c r="C150" t="s">
        <v>14</v>
      </c>
      <c r="D150" s="2">
        <v>615</v>
      </c>
      <c r="E150" s="3">
        <v>94384.05</v>
      </c>
      <c r="F150" s="3">
        <v>91052.67</v>
      </c>
      <c r="G150" s="3">
        <v>0</v>
      </c>
      <c r="H150" s="3">
        <v>0</v>
      </c>
      <c r="I150" s="3">
        <v>0</v>
      </c>
      <c r="J150" s="3">
        <v>0</v>
      </c>
      <c r="K150" s="3">
        <v>91052.67</v>
      </c>
      <c r="L150" s="3">
        <f>E150-K150</f>
        <v>3331.3800000000047</v>
      </c>
    </row>
    <row r="151" spans="1:12" x14ac:dyDescent="0.25">
      <c r="A151" t="s">
        <v>12</v>
      </c>
      <c r="B151" t="s">
        <v>13</v>
      </c>
      <c r="C151" t="s">
        <v>14</v>
      </c>
      <c r="D151" s="2">
        <v>584</v>
      </c>
      <c r="E151" s="3">
        <v>89626.48</v>
      </c>
      <c r="F151" s="3">
        <v>86250</v>
      </c>
      <c r="G151" s="3">
        <v>0</v>
      </c>
      <c r="H151" s="3">
        <v>0</v>
      </c>
      <c r="I151" s="3">
        <v>0</v>
      </c>
      <c r="J151" s="3">
        <v>0</v>
      </c>
      <c r="K151" s="3">
        <v>86250</v>
      </c>
      <c r="L151" s="3">
        <f>E151-K151</f>
        <v>3376.4799999999959</v>
      </c>
    </row>
    <row r="152" spans="1:12" x14ac:dyDescent="0.25">
      <c r="A152" t="s">
        <v>12</v>
      </c>
      <c r="B152" t="s">
        <v>13</v>
      </c>
      <c r="C152" t="s">
        <v>14</v>
      </c>
      <c r="D152" s="2">
        <v>872</v>
      </c>
      <c r="E152" s="3">
        <v>133825.84</v>
      </c>
      <c r="F152" s="3">
        <v>126157.01</v>
      </c>
      <c r="G152" s="3">
        <v>4229.7700000000004</v>
      </c>
      <c r="H152" s="3">
        <v>0</v>
      </c>
      <c r="I152" s="3">
        <v>0</v>
      </c>
      <c r="J152" s="3">
        <v>0</v>
      </c>
      <c r="K152" s="3">
        <v>130386.78</v>
      </c>
      <c r="L152" s="3">
        <f>E152-K152</f>
        <v>3439.0599999999977</v>
      </c>
    </row>
    <row r="153" spans="1:12" x14ac:dyDescent="0.25">
      <c r="A153" t="s">
        <v>12</v>
      </c>
      <c r="B153" t="s">
        <v>13</v>
      </c>
      <c r="C153" t="s">
        <v>14</v>
      </c>
      <c r="D153" s="2">
        <v>451</v>
      </c>
      <c r="E153" s="3">
        <v>69214.97</v>
      </c>
      <c r="F153" s="3">
        <v>20331.599999999999</v>
      </c>
      <c r="G153" s="3">
        <v>31627.69</v>
      </c>
      <c r="H153" s="3">
        <v>13751.38</v>
      </c>
      <c r="I153" s="3">
        <v>0</v>
      </c>
      <c r="J153" s="3">
        <v>0</v>
      </c>
      <c r="K153" s="3">
        <v>65710.67</v>
      </c>
      <c r="L153" s="3">
        <f>E153-K153</f>
        <v>3504.3000000000029</v>
      </c>
    </row>
    <row r="154" spans="1:12" x14ac:dyDescent="0.25">
      <c r="A154" t="s">
        <v>12</v>
      </c>
      <c r="B154" t="s">
        <v>13</v>
      </c>
      <c r="C154" t="s">
        <v>14</v>
      </c>
      <c r="D154" s="2">
        <v>824</v>
      </c>
      <c r="E154" s="3">
        <v>126459.28</v>
      </c>
      <c r="F154" s="3">
        <v>122809.24</v>
      </c>
      <c r="G154" s="3">
        <v>0</v>
      </c>
      <c r="H154" s="3">
        <v>0</v>
      </c>
      <c r="I154" s="3">
        <v>0</v>
      </c>
      <c r="J154" s="3">
        <v>0</v>
      </c>
      <c r="K154" s="3">
        <v>122809.24</v>
      </c>
      <c r="L154" s="3">
        <f>E154-K154</f>
        <v>3650.0399999999936</v>
      </c>
    </row>
    <row r="155" spans="1:12" x14ac:dyDescent="0.25">
      <c r="A155" t="s">
        <v>12</v>
      </c>
      <c r="B155" t="s">
        <v>13</v>
      </c>
      <c r="C155" t="s">
        <v>14</v>
      </c>
      <c r="D155" s="2">
        <v>769</v>
      </c>
      <c r="E155" s="3">
        <v>118018.43</v>
      </c>
      <c r="F155" s="3">
        <v>114205.23</v>
      </c>
      <c r="G155" s="3">
        <v>0</v>
      </c>
      <c r="H155" s="3">
        <v>0</v>
      </c>
      <c r="I155" s="3">
        <v>0</v>
      </c>
      <c r="J155" s="3">
        <v>0</v>
      </c>
      <c r="K155" s="3">
        <v>114205.23</v>
      </c>
      <c r="L155" s="3">
        <f>E155-K155</f>
        <v>3813.1999999999971</v>
      </c>
    </row>
    <row r="156" spans="1:12" x14ac:dyDescent="0.25">
      <c r="A156" t="s">
        <v>12</v>
      </c>
      <c r="B156" t="s">
        <v>13</v>
      </c>
      <c r="C156" t="s">
        <v>14</v>
      </c>
      <c r="D156" s="2">
        <v>74</v>
      </c>
      <c r="E156" s="3">
        <v>11356.78</v>
      </c>
      <c r="F156" s="3">
        <v>7444.31</v>
      </c>
      <c r="G156" s="3">
        <v>0</v>
      </c>
      <c r="H156" s="3">
        <v>0</v>
      </c>
      <c r="I156" s="3">
        <v>0</v>
      </c>
      <c r="J156" s="3">
        <v>0</v>
      </c>
      <c r="K156" s="3">
        <v>7444.31</v>
      </c>
      <c r="L156" s="3">
        <f>E156-K156</f>
        <v>3912.4700000000003</v>
      </c>
    </row>
    <row r="157" spans="1:12" x14ac:dyDescent="0.25">
      <c r="A157" t="s">
        <v>12</v>
      </c>
      <c r="B157" t="s">
        <v>13</v>
      </c>
      <c r="C157" t="s">
        <v>14</v>
      </c>
      <c r="D157" s="2">
        <v>53</v>
      </c>
      <c r="E157" s="3">
        <v>9412.7960000000003</v>
      </c>
      <c r="F157" s="3">
        <v>1760.61</v>
      </c>
      <c r="G157" s="3">
        <v>3413.5</v>
      </c>
      <c r="H157" s="3">
        <v>0</v>
      </c>
      <c r="I157" s="3">
        <v>0</v>
      </c>
      <c r="J157" s="3">
        <v>0</v>
      </c>
      <c r="K157" s="3">
        <v>5174.1099999999997</v>
      </c>
      <c r="L157" s="3">
        <f>E157-K157</f>
        <v>4238.6860000000006</v>
      </c>
    </row>
    <row r="158" spans="1:12" x14ac:dyDescent="0.25">
      <c r="A158" t="s">
        <v>12</v>
      </c>
      <c r="B158" t="s">
        <v>13</v>
      </c>
      <c r="C158" t="s">
        <v>14</v>
      </c>
      <c r="D158" s="2">
        <v>324</v>
      </c>
      <c r="E158" s="3">
        <v>49724.28</v>
      </c>
      <c r="F158" s="3">
        <v>0</v>
      </c>
      <c r="G158" s="3">
        <v>45449.760000000002</v>
      </c>
      <c r="H158" s="3">
        <v>0</v>
      </c>
      <c r="I158" s="3">
        <v>0</v>
      </c>
      <c r="J158" s="3">
        <v>0</v>
      </c>
      <c r="K158" s="3">
        <v>45449.760000000002</v>
      </c>
      <c r="L158" s="3">
        <f>E158-K158</f>
        <v>4274.5199999999968</v>
      </c>
    </row>
    <row r="159" spans="1:12" x14ac:dyDescent="0.25">
      <c r="A159" t="s">
        <v>12</v>
      </c>
      <c r="B159" t="s">
        <v>13</v>
      </c>
      <c r="C159" t="s">
        <v>14</v>
      </c>
      <c r="D159" s="2">
        <v>498</v>
      </c>
      <c r="E159" s="3">
        <v>76428.06</v>
      </c>
      <c r="F159" s="3">
        <v>69030.48</v>
      </c>
      <c r="G159" s="3">
        <v>3119.52</v>
      </c>
      <c r="H159" s="3">
        <v>0</v>
      </c>
      <c r="I159" s="3">
        <v>0</v>
      </c>
      <c r="J159" s="3">
        <v>0</v>
      </c>
      <c r="K159" s="3">
        <v>72150</v>
      </c>
      <c r="L159" s="3">
        <f>E159-K159</f>
        <v>4278.0599999999977</v>
      </c>
    </row>
    <row r="160" spans="1:12" x14ac:dyDescent="0.25">
      <c r="A160" t="s">
        <v>12</v>
      </c>
      <c r="B160" t="s">
        <v>13</v>
      </c>
      <c r="C160" t="s">
        <v>14</v>
      </c>
      <c r="D160" s="2">
        <v>61</v>
      </c>
      <c r="E160" s="3">
        <v>9412.7960000000003</v>
      </c>
      <c r="F160" s="3">
        <v>0</v>
      </c>
      <c r="G160" s="3">
        <v>0</v>
      </c>
      <c r="H160" s="3">
        <v>5049.62</v>
      </c>
      <c r="I160" s="3">
        <v>0</v>
      </c>
      <c r="J160" s="3">
        <v>0</v>
      </c>
      <c r="K160" s="3">
        <v>5049.62</v>
      </c>
      <c r="L160" s="3">
        <f>E160-K160</f>
        <v>4363.1760000000004</v>
      </c>
    </row>
    <row r="161" spans="1:12" x14ac:dyDescent="0.25">
      <c r="A161" t="s">
        <v>12</v>
      </c>
      <c r="B161" t="s">
        <v>13</v>
      </c>
      <c r="C161" t="s">
        <v>14</v>
      </c>
      <c r="D161" s="2">
        <v>725</v>
      </c>
      <c r="E161" s="3">
        <v>111265.75</v>
      </c>
      <c r="F161" s="3">
        <v>100993.87</v>
      </c>
      <c r="G161" s="3">
        <v>5759.05</v>
      </c>
      <c r="H161" s="3">
        <v>0</v>
      </c>
      <c r="I161" s="3">
        <v>0</v>
      </c>
      <c r="J161" s="3">
        <v>0</v>
      </c>
      <c r="K161" s="3">
        <v>106752.92</v>
      </c>
      <c r="L161" s="3">
        <f>E161-K161</f>
        <v>4512.8300000000017</v>
      </c>
    </row>
    <row r="162" spans="1:12" x14ac:dyDescent="0.25">
      <c r="A162" t="s">
        <v>12</v>
      </c>
      <c r="B162" t="s">
        <v>13</v>
      </c>
      <c r="C162" t="s">
        <v>14</v>
      </c>
      <c r="D162" s="2">
        <v>684</v>
      </c>
      <c r="E162" s="3">
        <v>104973.48</v>
      </c>
      <c r="F162" s="3">
        <v>100268.91</v>
      </c>
      <c r="G162" s="3">
        <v>0</v>
      </c>
      <c r="H162" s="3">
        <v>0</v>
      </c>
      <c r="I162" s="3">
        <v>0</v>
      </c>
      <c r="J162" s="3">
        <v>0</v>
      </c>
      <c r="K162" s="3">
        <v>100268.91</v>
      </c>
      <c r="L162" s="3">
        <f>E162-K162</f>
        <v>4704.5699999999924</v>
      </c>
    </row>
    <row r="163" spans="1:12" x14ac:dyDescent="0.25">
      <c r="A163" t="s">
        <v>12</v>
      </c>
      <c r="B163" t="s">
        <v>13</v>
      </c>
      <c r="C163" t="s">
        <v>14</v>
      </c>
      <c r="D163" s="2">
        <v>673</v>
      </c>
      <c r="E163" s="3">
        <v>103285.31</v>
      </c>
      <c r="F163" s="3">
        <v>98315.67</v>
      </c>
      <c r="G163" s="3">
        <v>0</v>
      </c>
      <c r="H163" s="3">
        <v>0</v>
      </c>
      <c r="I163" s="3">
        <v>0</v>
      </c>
      <c r="J163" s="3">
        <v>0</v>
      </c>
      <c r="K163" s="3">
        <v>98315.67</v>
      </c>
      <c r="L163" s="3">
        <f>E163-K163</f>
        <v>4969.6399999999994</v>
      </c>
    </row>
    <row r="164" spans="1:12" x14ac:dyDescent="0.25">
      <c r="A164" t="s">
        <v>12</v>
      </c>
      <c r="B164" t="s">
        <v>13</v>
      </c>
      <c r="C164" t="s">
        <v>14</v>
      </c>
      <c r="D164" s="2">
        <v>73</v>
      </c>
      <c r="E164" s="3">
        <v>11203.31</v>
      </c>
      <c r="F164" s="3">
        <v>0</v>
      </c>
      <c r="G164" s="3">
        <v>0</v>
      </c>
      <c r="H164" s="3">
        <v>6142.27</v>
      </c>
      <c r="I164" s="3">
        <v>0</v>
      </c>
      <c r="J164" s="3">
        <v>0</v>
      </c>
      <c r="K164" s="3">
        <v>6142.27</v>
      </c>
      <c r="L164" s="3">
        <f>E164-K164</f>
        <v>5061.0399999999991</v>
      </c>
    </row>
    <row r="165" spans="1:12" x14ac:dyDescent="0.25">
      <c r="A165" t="s">
        <v>12</v>
      </c>
      <c r="B165" t="s">
        <v>13</v>
      </c>
      <c r="C165" t="s">
        <v>14</v>
      </c>
      <c r="D165" s="2">
        <v>36</v>
      </c>
      <c r="E165" s="3">
        <v>9412.7960000000003</v>
      </c>
      <c r="F165" s="3">
        <v>4351.53</v>
      </c>
      <c r="G165" s="3">
        <v>0</v>
      </c>
      <c r="H165" s="3">
        <v>0</v>
      </c>
      <c r="I165" s="3">
        <v>0</v>
      </c>
      <c r="J165" s="3">
        <v>0</v>
      </c>
      <c r="K165" s="3">
        <v>4351.53</v>
      </c>
      <c r="L165" s="3">
        <f>E165-K165</f>
        <v>5061.2660000000005</v>
      </c>
    </row>
    <row r="166" spans="1:12" x14ac:dyDescent="0.25">
      <c r="A166" t="s">
        <v>12</v>
      </c>
      <c r="B166" t="s">
        <v>13</v>
      </c>
      <c r="C166" t="s">
        <v>14</v>
      </c>
      <c r="D166" s="2">
        <v>444</v>
      </c>
      <c r="E166" s="3">
        <v>68140.679999999993</v>
      </c>
      <c r="F166" s="3">
        <v>21469.85</v>
      </c>
      <c r="G166" s="3">
        <v>28596.44</v>
      </c>
      <c r="H166" s="3">
        <v>12951.17</v>
      </c>
      <c r="I166" s="3">
        <v>0</v>
      </c>
      <c r="J166" s="3">
        <v>0</v>
      </c>
      <c r="K166" s="3">
        <v>63017.46</v>
      </c>
      <c r="L166" s="3">
        <f>E166-K166</f>
        <v>5123.2199999999939</v>
      </c>
    </row>
    <row r="167" spans="1:12" x14ac:dyDescent="0.25">
      <c r="A167" t="s">
        <v>12</v>
      </c>
      <c r="B167" t="s">
        <v>13</v>
      </c>
      <c r="C167" t="s">
        <v>14</v>
      </c>
      <c r="D167" s="2">
        <v>432</v>
      </c>
      <c r="E167" s="3">
        <v>66299.039999999994</v>
      </c>
      <c r="F167" s="3">
        <v>0</v>
      </c>
      <c r="G167" s="3">
        <v>61147.25</v>
      </c>
      <c r="H167" s="3">
        <v>0</v>
      </c>
      <c r="I167" s="3">
        <v>0</v>
      </c>
      <c r="J167" s="3">
        <v>0</v>
      </c>
      <c r="K167" s="3">
        <v>61147.25</v>
      </c>
      <c r="L167" s="3">
        <f>E167-K167</f>
        <v>5151.7899999999936</v>
      </c>
    </row>
    <row r="168" spans="1:12" x14ac:dyDescent="0.25">
      <c r="A168" t="s">
        <v>12</v>
      </c>
      <c r="B168" t="s">
        <v>13</v>
      </c>
      <c r="C168" t="s">
        <v>14</v>
      </c>
      <c r="D168" s="2">
        <v>452</v>
      </c>
      <c r="E168" s="3">
        <v>69368.44</v>
      </c>
      <c r="F168" s="3">
        <v>63950.89</v>
      </c>
      <c r="G168" s="3">
        <v>0</v>
      </c>
      <c r="H168" s="3">
        <v>0</v>
      </c>
      <c r="I168" s="3">
        <v>0</v>
      </c>
      <c r="J168" s="3">
        <v>0</v>
      </c>
      <c r="K168" s="3">
        <v>63950.89</v>
      </c>
      <c r="L168" s="3">
        <f>E168-K168</f>
        <v>5417.5500000000029</v>
      </c>
    </row>
    <row r="169" spans="1:12" x14ac:dyDescent="0.25">
      <c r="A169" t="s">
        <v>12</v>
      </c>
      <c r="B169" t="s">
        <v>13</v>
      </c>
      <c r="C169" t="s">
        <v>14</v>
      </c>
      <c r="D169" s="2">
        <v>665</v>
      </c>
      <c r="E169" s="3">
        <v>102057.55</v>
      </c>
      <c r="F169" s="3">
        <v>92122.44</v>
      </c>
      <c r="G169" s="3">
        <v>4229.78</v>
      </c>
      <c r="H169" s="3">
        <v>0</v>
      </c>
      <c r="I169" s="3">
        <v>0</v>
      </c>
      <c r="J169" s="3">
        <v>0</v>
      </c>
      <c r="K169" s="3">
        <v>96352.22</v>
      </c>
      <c r="L169" s="3">
        <f>E169-K169</f>
        <v>5705.3300000000017</v>
      </c>
    </row>
    <row r="170" spans="1:12" x14ac:dyDescent="0.25">
      <c r="A170" t="s">
        <v>12</v>
      </c>
      <c r="B170" t="s">
        <v>13</v>
      </c>
      <c r="C170" t="s">
        <v>14</v>
      </c>
      <c r="D170" s="2">
        <v>132</v>
      </c>
      <c r="E170" s="3">
        <v>20258.04</v>
      </c>
      <c r="F170" s="3">
        <v>0</v>
      </c>
      <c r="G170" s="3">
        <v>14550.01</v>
      </c>
      <c r="H170" s="3">
        <v>0</v>
      </c>
      <c r="I170" s="3">
        <v>0</v>
      </c>
      <c r="J170" s="3">
        <v>0</v>
      </c>
      <c r="K170" s="3">
        <v>14550.01</v>
      </c>
      <c r="L170" s="3">
        <f>E170-K170</f>
        <v>5708.0300000000007</v>
      </c>
    </row>
    <row r="171" spans="1:12" x14ac:dyDescent="0.25">
      <c r="A171" t="s">
        <v>12</v>
      </c>
      <c r="B171" t="s">
        <v>13</v>
      </c>
      <c r="C171" t="s">
        <v>14</v>
      </c>
      <c r="D171" s="2">
        <v>734</v>
      </c>
      <c r="E171" s="3">
        <v>112646.98</v>
      </c>
      <c r="F171" s="3">
        <v>103806.92</v>
      </c>
      <c r="G171" s="3">
        <v>3121.76</v>
      </c>
      <c r="H171" s="3">
        <v>0</v>
      </c>
      <c r="I171" s="3">
        <v>0</v>
      </c>
      <c r="J171" s="3">
        <v>0</v>
      </c>
      <c r="K171" s="3">
        <v>106928.68</v>
      </c>
      <c r="L171" s="3">
        <f>E171-K171</f>
        <v>5718.3000000000029</v>
      </c>
    </row>
    <row r="172" spans="1:12" x14ac:dyDescent="0.25">
      <c r="A172" t="s">
        <v>12</v>
      </c>
      <c r="B172" t="s">
        <v>13</v>
      </c>
      <c r="C172" t="s">
        <v>14</v>
      </c>
      <c r="D172" s="2">
        <v>534</v>
      </c>
      <c r="E172" s="3">
        <v>81952.98</v>
      </c>
      <c r="F172" s="3">
        <v>76212.55</v>
      </c>
      <c r="G172" s="3">
        <v>0</v>
      </c>
      <c r="H172" s="3">
        <v>0</v>
      </c>
      <c r="I172" s="3">
        <v>0</v>
      </c>
      <c r="J172" s="3">
        <v>0</v>
      </c>
      <c r="K172" s="3">
        <v>76212.55</v>
      </c>
      <c r="L172" s="3">
        <f>E172-K172</f>
        <v>5740.429999999993</v>
      </c>
    </row>
    <row r="173" spans="1:12" x14ac:dyDescent="0.25">
      <c r="A173" t="s">
        <v>12</v>
      </c>
      <c r="B173" t="s">
        <v>13</v>
      </c>
      <c r="C173" t="s">
        <v>14</v>
      </c>
      <c r="D173" s="2">
        <v>480</v>
      </c>
      <c r="E173" s="3">
        <v>73665.600000000006</v>
      </c>
      <c r="F173" s="3">
        <v>22776.84</v>
      </c>
      <c r="G173" s="3">
        <v>30914.62</v>
      </c>
      <c r="H173" s="3">
        <v>14136.63</v>
      </c>
      <c r="I173" s="3">
        <v>0</v>
      </c>
      <c r="J173" s="3">
        <v>0</v>
      </c>
      <c r="K173" s="3">
        <v>67828.09</v>
      </c>
      <c r="L173" s="3">
        <f>E173-K173</f>
        <v>5837.5100000000093</v>
      </c>
    </row>
    <row r="174" spans="1:12" x14ac:dyDescent="0.25">
      <c r="A174" t="s">
        <v>12</v>
      </c>
      <c r="B174" t="s">
        <v>13</v>
      </c>
      <c r="C174" t="s">
        <v>14</v>
      </c>
      <c r="D174" s="2">
        <v>306</v>
      </c>
      <c r="E174" s="3">
        <v>46961.82</v>
      </c>
      <c r="F174" s="3">
        <v>0</v>
      </c>
      <c r="G174" s="3">
        <v>40764.06</v>
      </c>
      <c r="H174" s="3">
        <v>0</v>
      </c>
      <c r="I174" s="3">
        <v>0</v>
      </c>
      <c r="J174" s="3">
        <v>0</v>
      </c>
      <c r="K174" s="3">
        <v>40764.06</v>
      </c>
      <c r="L174" s="3">
        <f>E174-K174</f>
        <v>6197.760000000002</v>
      </c>
    </row>
    <row r="175" spans="1:12" x14ac:dyDescent="0.25">
      <c r="A175" t="s">
        <v>12</v>
      </c>
      <c r="B175" t="s">
        <v>13</v>
      </c>
      <c r="C175" t="s">
        <v>14</v>
      </c>
      <c r="D175" s="2">
        <v>681</v>
      </c>
      <c r="E175" s="3">
        <v>104513.07</v>
      </c>
      <c r="F175" s="3">
        <v>66808.17</v>
      </c>
      <c r="G175" s="3">
        <v>8797.59</v>
      </c>
      <c r="H175" s="3">
        <v>22607.16</v>
      </c>
      <c r="I175" s="3">
        <v>0</v>
      </c>
      <c r="J175" s="3">
        <v>0</v>
      </c>
      <c r="K175" s="3">
        <v>98212.92</v>
      </c>
      <c r="L175" s="3">
        <f>E175-K175</f>
        <v>6300.1500000000087</v>
      </c>
    </row>
    <row r="176" spans="1:12" x14ac:dyDescent="0.25">
      <c r="A176" t="s">
        <v>12</v>
      </c>
      <c r="B176" t="s">
        <v>13</v>
      </c>
      <c r="C176" t="s">
        <v>14</v>
      </c>
      <c r="D176" s="2">
        <v>445</v>
      </c>
      <c r="E176" s="3">
        <v>68294.149999999994</v>
      </c>
      <c r="F176" s="3">
        <v>20061.21</v>
      </c>
      <c r="G176" s="3">
        <v>28661.31</v>
      </c>
      <c r="H176" s="3">
        <v>13069.71</v>
      </c>
      <c r="I176" s="3">
        <v>0</v>
      </c>
      <c r="J176" s="3">
        <v>0</v>
      </c>
      <c r="K176" s="3">
        <v>61792.23</v>
      </c>
      <c r="L176" s="3">
        <f>E176-K176</f>
        <v>6501.919999999991</v>
      </c>
    </row>
    <row r="177" spans="1:12" x14ac:dyDescent="0.25">
      <c r="A177" t="s">
        <v>12</v>
      </c>
      <c r="B177" t="s">
        <v>13</v>
      </c>
      <c r="C177" t="s">
        <v>14</v>
      </c>
      <c r="D177" s="2">
        <v>599</v>
      </c>
      <c r="E177" s="3">
        <v>91928.53</v>
      </c>
      <c r="F177" s="3">
        <v>0</v>
      </c>
      <c r="G177" s="3">
        <v>77061.88</v>
      </c>
      <c r="H177" s="3">
        <v>8346.3700000000008</v>
      </c>
      <c r="I177" s="3">
        <v>0</v>
      </c>
      <c r="J177" s="3">
        <v>0</v>
      </c>
      <c r="K177" s="3">
        <v>85408.25</v>
      </c>
      <c r="L177" s="3">
        <f>E177-K177</f>
        <v>6520.2799999999988</v>
      </c>
    </row>
    <row r="178" spans="1:12" x14ac:dyDescent="0.25">
      <c r="A178" t="s">
        <v>12</v>
      </c>
      <c r="B178" t="s">
        <v>13</v>
      </c>
      <c r="C178" t="s">
        <v>14</v>
      </c>
      <c r="D178" s="2">
        <v>1980</v>
      </c>
      <c r="E178" s="3">
        <v>303870.59999999998</v>
      </c>
      <c r="F178" s="3">
        <v>297210.53000000003</v>
      </c>
      <c r="G178" s="3">
        <v>0</v>
      </c>
      <c r="H178" s="3">
        <v>0</v>
      </c>
      <c r="I178" s="3">
        <v>0</v>
      </c>
      <c r="J178" s="3">
        <v>0</v>
      </c>
      <c r="K178" s="3">
        <v>297210.53000000003</v>
      </c>
      <c r="L178" s="3">
        <f>E178-K178</f>
        <v>6660.0699999999488</v>
      </c>
    </row>
    <row r="179" spans="1:12" x14ac:dyDescent="0.25">
      <c r="A179" t="s">
        <v>12</v>
      </c>
      <c r="B179" t="s">
        <v>13</v>
      </c>
      <c r="C179" t="s">
        <v>14</v>
      </c>
      <c r="D179" s="2">
        <v>674</v>
      </c>
      <c r="E179" s="3">
        <v>103438.78</v>
      </c>
      <c r="F179" s="3">
        <v>96750</v>
      </c>
      <c r="G179" s="3">
        <v>0</v>
      </c>
      <c r="H179" s="3">
        <v>0</v>
      </c>
      <c r="I179" s="3">
        <v>0</v>
      </c>
      <c r="J179" s="3">
        <v>0</v>
      </c>
      <c r="K179" s="3">
        <v>96750</v>
      </c>
      <c r="L179" s="3">
        <f>E179-K179</f>
        <v>6688.7799999999988</v>
      </c>
    </row>
    <row r="180" spans="1:12" x14ac:dyDescent="0.25">
      <c r="A180" t="s">
        <v>12</v>
      </c>
      <c r="B180" t="s">
        <v>13</v>
      </c>
      <c r="C180" t="s">
        <v>14</v>
      </c>
      <c r="D180" s="2">
        <v>321</v>
      </c>
      <c r="E180" s="3">
        <v>49263.87</v>
      </c>
      <c r="F180" s="3">
        <v>0</v>
      </c>
      <c r="G180" s="3">
        <v>42277.78</v>
      </c>
      <c r="H180" s="3">
        <v>0</v>
      </c>
      <c r="I180" s="3">
        <v>0</v>
      </c>
      <c r="J180" s="3">
        <v>0</v>
      </c>
      <c r="K180" s="3">
        <v>42277.78</v>
      </c>
      <c r="L180" s="3">
        <f>E180-K180</f>
        <v>6986.0900000000038</v>
      </c>
    </row>
    <row r="181" spans="1:12" x14ac:dyDescent="0.25">
      <c r="A181" t="s">
        <v>12</v>
      </c>
      <c r="B181" t="s">
        <v>13</v>
      </c>
      <c r="C181" t="s">
        <v>14</v>
      </c>
      <c r="D181" s="2">
        <v>673</v>
      </c>
      <c r="E181" s="3">
        <v>103285.31</v>
      </c>
      <c r="F181" s="3">
        <v>91925</v>
      </c>
      <c r="G181" s="3">
        <v>4229.76</v>
      </c>
      <c r="H181" s="3">
        <v>0</v>
      </c>
      <c r="I181" s="3">
        <v>0</v>
      </c>
      <c r="J181" s="3">
        <v>0</v>
      </c>
      <c r="K181" s="3">
        <v>96154.76</v>
      </c>
      <c r="L181" s="3">
        <f>E181-K181</f>
        <v>7130.5500000000029</v>
      </c>
    </row>
    <row r="182" spans="1:12" x14ac:dyDescent="0.25">
      <c r="A182" t="s">
        <v>12</v>
      </c>
      <c r="B182" t="s">
        <v>13</v>
      </c>
      <c r="C182" t="s">
        <v>14</v>
      </c>
      <c r="D182" s="2">
        <v>38</v>
      </c>
      <c r="E182" s="3">
        <v>9412.7960000000003</v>
      </c>
      <c r="F182" s="3">
        <v>2162</v>
      </c>
      <c r="G182" s="3">
        <v>0</v>
      </c>
      <c r="H182" s="3">
        <v>0</v>
      </c>
      <c r="I182" s="3">
        <v>0</v>
      </c>
      <c r="J182" s="3">
        <v>0</v>
      </c>
      <c r="K182" s="3">
        <v>2162</v>
      </c>
      <c r="L182" s="3">
        <f>E182-K182</f>
        <v>7250.7960000000003</v>
      </c>
    </row>
    <row r="183" spans="1:12" x14ac:dyDescent="0.25">
      <c r="A183" t="s">
        <v>12</v>
      </c>
      <c r="B183" t="s">
        <v>13</v>
      </c>
      <c r="C183" t="s">
        <v>14</v>
      </c>
      <c r="D183" s="2">
        <v>478</v>
      </c>
      <c r="E183" s="3">
        <v>73358.66</v>
      </c>
      <c r="F183" s="3">
        <v>0</v>
      </c>
      <c r="G183" s="3">
        <v>66080.19</v>
      </c>
      <c r="H183" s="3">
        <v>0</v>
      </c>
      <c r="I183" s="3">
        <v>0</v>
      </c>
      <c r="J183" s="3">
        <v>0</v>
      </c>
      <c r="K183" s="3">
        <v>66080.19</v>
      </c>
      <c r="L183" s="3">
        <f>E183-K183</f>
        <v>7278.4700000000012</v>
      </c>
    </row>
    <row r="184" spans="1:12" x14ac:dyDescent="0.25">
      <c r="A184" t="s">
        <v>12</v>
      </c>
      <c r="B184" t="s">
        <v>13</v>
      </c>
      <c r="C184" t="s">
        <v>14</v>
      </c>
      <c r="D184" s="2">
        <v>363</v>
      </c>
      <c r="E184" s="3">
        <v>55709.61</v>
      </c>
      <c r="F184" s="3">
        <v>48287.77</v>
      </c>
      <c r="G184" s="3">
        <v>0</v>
      </c>
      <c r="H184" s="3">
        <v>0</v>
      </c>
      <c r="I184" s="3">
        <v>0</v>
      </c>
      <c r="J184" s="3">
        <v>0</v>
      </c>
      <c r="K184" s="3">
        <v>48287.77</v>
      </c>
      <c r="L184" s="3">
        <f>E184-K184</f>
        <v>7421.8400000000038</v>
      </c>
    </row>
    <row r="185" spans="1:12" x14ac:dyDescent="0.25">
      <c r="A185" t="s">
        <v>12</v>
      </c>
      <c r="B185" t="s">
        <v>13</v>
      </c>
      <c r="C185" t="s">
        <v>14</v>
      </c>
      <c r="D185" s="2">
        <v>412</v>
      </c>
      <c r="E185" s="3">
        <v>63229.64</v>
      </c>
      <c r="F185" s="3">
        <v>55800</v>
      </c>
      <c r="G185" s="3">
        <v>0</v>
      </c>
      <c r="H185" s="3">
        <v>0</v>
      </c>
      <c r="I185" s="3">
        <v>0</v>
      </c>
      <c r="J185" s="3">
        <v>0</v>
      </c>
      <c r="K185" s="3">
        <v>55800</v>
      </c>
      <c r="L185" s="3">
        <f>E185-K185</f>
        <v>7429.6399999999994</v>
      </c>
    </row>
    <row r="186" spans="1:12" x14ac:dyDescent="0.25">
      <c r="A186" t="s">
        <v>12</v>
      </c>
      <c r="B186" t="s">
        <v>13</v>
      </c>
      <c r="C186" t="s">
        <v>14</v>
      </c>
      <c r="D186" s="2">
        <v>2013</v>
      </c>
      <c r="E186" s="3">
        <v>308935.11</v>
      </c>
      <c r="F186" s="3">
        <v>301451.71999999997</v>
      </c>
      <c r="G186" s="3">
        <v>0</v>
      </c>
      <c r="H186" s="3">
        <v>0</v>
      </c>
      <c r="I186" s="3">
        <v>0</v>
      </c>
      <c r="J186" s="3">
        <v>0</v>
      </c>
      <c r="K186" s="3">
        <v>301451.71999999997</v>
      </c>
      <c r="L186" s="3">
        <f>E186-K186</f>
        <v>7483.390000000014</v>
      </c>
    </row>
    <row r="187" spans="1:12" x14ac:dyDescent="0.25">
      <c r="A187" t="s">
        <v>12</v>
      </c>
      <c r="B187" t="s">
        <v>13</v>
      </c>
      <c r="C187" t="s">
        <v>14</v>
      </c>
      <c r="D187" s="2">
        <v>771</v>
      </c>
      <c r="E187" s="3">
        <v>118325.37</v>
      </c>
      <c r="F187" s="3">
        <v>0</v>
      </c>
      <c r="G187" s="3">
        <v>0</v>
      </c>
      <c r="H187" s="3">
        <v>110731.34</v>
      </c>
      <c r="I187" s="3">
        <v>0</v>
      </c>
      <c r="J187" s="3">
        <v>0</v>
      </c>
      <c r="K187" s="3">
        <v>110731.34</v>
      </c>
      <c r="L187" s="3">
        <f>E187-K187</f>
        <v>7594.0299999999988</v>
      </c>
    </row>
    <row r="188" spans="1:12" x14ac:dyDescent="0.25">
      <c r="A188" t="s">
        <v>12</v>
      </c>
      <c r="B188" t="s">
        <v>13</v>
      </c>
      <c r="C188" t="s">
        <v>14</v>
      </c>
      <c r="D188" s="2">
        <v>746</v>
      </c>
      <c r="E188" s="3">
        <v>114488.62</v>
      </c>
      <c r="F188" s="3">
        <v>106764.53</v>
      </c>
      <c r="G188" s="3">
        <v>0</v>
      </c>
      <c r="H188" s="3">
        <v>0</v>
      </c>
      <c r="I188" s="3">
        <v>0</v>
      </c>
      <c r="J188" s="3">
        <v>0</v>
      </c>
      <c r="K188" s="3">
        <v>106764.53</v>
      </c>
      <c r="L188" s="3">
        <f>E188-K188</f>
        <v>7724.0899999999965</v>
      </c>
    </row>
    <row r="189" spans="1:12" x14ac:dyDescent="0.25">
      <c r="A189" t="s">
        <v>12</v>
      </c>
      <c r="B189" t="s">
        <v>13</v>
      </c>
      <c r="C189" t="s">
        <v>14</v>
      </c>
      <c r="D189" s="2">
        <v>508</v>
      </c>
      <c r="E189" s="3">
        <v>77962.759999999995</v>
      </c>
      <c r="F189" s="3">
        <v>22067.64</v>
      </c>
      <c r="G189" s="3">
        <v>32718.63</v>
      </c>
      <c r="H189" s="3">
        <v>15144.27</v>
      </c>
      <c r="I189" s="3">
        <v>0</v>
      </c>
      <c r="J189" s="3">
        <v>0</v>
      </c>
      <c r="K189" s="3">
        <v>69930.539999999994</v>
      </c>
      <c r="L189" s="3">
        <f>E189-K189</f>
        <v>8032.2200000000012</v>
      </c>
    </row>
    <row r="190" spans="1:12" x14ac:dyDescent="0.25">
      <c r="A190" t="s">
        <v>12</v>
      </c>
      <c r="B190" t="s">
        <v>13</v>
      </c>
      <c r="C190" t="s">
        <v>14</v>
      </c>
      <c r="D190" s="2">
        <v>556</v>
      </c>
      <c r="E190" s="3">
        <v>85329.32</v>
      </c>
      <c r="F190" s="3">
        <v>77100.009999999995</v>
      </c>
      <c r="G190" s="3">
        <v>0</v>
      </c>
      <c r="H190" s="3">
        <v>0</v>
      </c>
      <c r="I190" s="3">
        <v>0</v>
      </c>
      <c r="J190" s="3">
        <v>0</v>
      </c>
      <c r="K190" s="3">
        <v>77100.009999999995</v>
      </c>
      <c r="L190" s="3">
        <f>E190-K190</f>
        <v>8229.3100000000122</v>
      </c>
    </row>
    <row r="191" spans="1:12" x14ac:dyDescent="0.25">
      <c r="A191" t="s">
        <v>12</v>
      </c>
      <c r="B191" t="s">
        <v>13</v>
      </c>
      <c r="C191" t="s">
        <v>14</v>
      </c>
      <c r="D191" s="2">
        <v>187</v>
      </c>
      <c r="E191" s="3">
        <v>28698.89</v>
      </c>
      <c r="F191" s="3">
        <v>0</v>
      </c>
      <c r="G191" s="3">
        <v>0</v>
      </c>
      <c r="H191" s="3">
        <v>20375.73</v>
      </c>
      <c r="I191" s="3">
        <v>0</v>
      </c>
      <c r="J191" s="3">
        <v>0</v>
      </c>
      <c r="K191" s="3">
        <v>20375.73</v>
      </c>
      <c r="L191" s="3">
        <f>E191-K191</f>
        <v>8323.16</v>
      </c>
    </row>
    <row r="192" spans="1:12" x14ac:dyDescent="0.25">
      <c r="A192" t="s">
        <v>12</v>
      </c>
      <c r="B192" t="s">
        <v>13</v>
      </c>
      <c r="C192" t="s">
        <v>14</v>
      </c>
      <c r="D192" s="2">
        <v>683</v>
      </c>
      <c r="E192" s="3">
        <v>104820.01</v>
      </c>
      <c r="F192" s="3">
        <v>96382.91</v>
      </c>
      <c r="G192" s="3">
        <v>0</v>
      </c>
      <c r="H192" s="3">
        <v>0</v>
      </c>
      <c r="I192" s="3">
        <v>0</v>
      </c>
      <c r="J192" s="3">
        <v>0</v>
      </c>
      <c r="K192" s="3">
        <v>96382.91</v>
      </c>
      <c r="L192" s="3">
        <f>E192-K192</f>
        <v>8437.0999999999913</v>
      </c>
    </row>
    <row r="193" spans="1:12" x14ac:dyDescent="0.25">
      <c r="A193" t="s">
        <v>12</v>
      </c>
      <c r="B193" t="s">
        <v>13</v>
      </c>
      <c r="C193" t="s">
        <v>14</v>
      </c>
      <c r="D193" s="2">
        <v>22</v>
      </c>
      <c r="E193" s="3">
        <v>9412.7960000000003</v>
      </c>
      <c r="F193" s="3">
        <v>971.21</v>
      </c>
      <c r="G193" s="3">
        <v>0</v>
      </c>
      <c r="H193" s="3">
        <v>0</v>
      </c>
      <c r="I193" s="3">
        <v>0</v>
      </c>
      <c r="J193" s="3">
        <v>0</v>
      </c>
      <c r="K193" s="3">
        <v>971.21</v>
      </c>
      <c r="L193" s="3">
        <f>E193-K193</f>
        <v>8441.5859999999993</v>
      </c>
    </row>
    <row r="194" spans="1:12" x14ac:dyDescent="0.25">
      <c r="A194" t="s">
        <v>12</v>
      </c>
      <c r="B194" t="s">
        <v>13</v>
      </c>
      <c r="C194" t="s">
        <v>14</v>
      </c>
      <c r="D194" s="2">
        <v>369</v>
      </c>
      <c r="E194" s="3">
        <v>56630.43</v>
      </c>
      <c r="F194" s="3">
        <v>0</v>
      </c>
      <c r="G194" s="3">
        <v>47842.81</v>
      </c>
      <c r="H194" s="3">
        <v>0</v>
      </c>
      <c r="I194" s="3">
        <v>0</v>
      </c>
      <c r="J194" s="3">
        <v>0</v>
      </c>
      <c r="K194" s="3">
        <v>47842.81</v>
      </c>
      <c r="L194" s="3">
        <f>E194-K194</f>
        <v>8787.6200000000026</v>
      </c>
    </row>
    <row r="195" spans="1:12" x14ac:dyDescent="0.25">
      <c r="A195" t="s">
        <v>12</v>
      </c>
      <c r="B195" t="s">
        <v>13</v>
      </c>
      <c r="C195" t="s">
        <v>14</v>
      </c>
      <c r="D195" s="2">
        <v>12</v>
      </c>
      <c r="E195" s="3">
        <v>9412.7960000000003</v>
      </c>
      <c r="F195" s="3">
        <v>0</v>
      </c>
      <c r="G195" s="3">
        <v>0</v>
      </c>
      <c r="H195" s="3">
        <v>443.79</v>
      </c>
      <c r="I195" s="3">
        <v>0</v>
      </c>
      <c r="J195" s="3">
        <v>0</v>
      </c>
      <c r="K195" s="3">
        <v>443.79</v>
      </c>
      <c r="L195" s="3">
        <f>E195-K195</f>
        <v>8969.0059999999994</v>
      </c>
    </row>
    <row r="196" spans="1:12" x14ac:dyDescent="0.25">
      <c r="A196" t="s">
        <v>12</v>
      </c>
      <c r="B196" t="s">
        <v>13</v>
      </c>
      <c r="C196" t="s">
        <v>14</v>
      </c>
      <c r="D196" s="2">
        <v>425</v>
      </c>
      <c r="E196" s="3">
        <v>65224.75</v>
      </c>
      <c r="F196" s="3">
        <v>56252.31</v>
      </c>
      <c r="G196" s="3">
        <v>0</v>
      </c>
      <c r="H196" s="3">
        <v>0</v>
      </c>
      <c r="I196" s="3">
        <v>0</v>
      </c>
      <c r="J196" s="3">
        <v>0</v>
      </c>
      <c r="K196" s="3">
        <v>56252.31</v>
      </c>
      <c r="L196" s="3">
        <f>E196-K196</f>
        <v>8972.4400000000023</v>
      </c>
    </row>
    <row r="197" spans="1:12" x14ac:dyDescent="0.25">
      <c r="A197" t="s">
        <v>12</v>
      </c>
      <c r="B197" t="s">
        <v>13</v>
      </c>
      <c r="C197" t="s">
        <v>14</v>
      </c>
      <c r="D197" s="2">
        <v>664</v>
      </c>
      <c r="E197" s="3">
        <v>101904.08</v>
      </c>
      <c r="F197" s="3">
        <v>92699.99</v>
      </c>
      <c r="G197" s="3">
        <v>0</v>
      </c>
      <c r="H197" s="3">
        <v>0</v>
      </c>
      <c r="I197" s="3">
        <v>0</v>
      </c>
      <c r="J197" s="3">
        <v>0</v>
      </c>
      <c r="K197" s="3">
        <v>92699.99</v>
      </c>
      <c r="L197" s="3">
        <f>E197-K197</f>
        <v>9204.0899999999965</v>
      </c>
    </row>
    <row r="198" spans="1:12" x14ac:dyDescent="0.25">
      <c r="A198" t="s">
        <v>12</v>
      </c>
      <c r="B198" t="s">
        <v>13</v>
      </c>
      <c r="C198" t="s">
        <v>14</v>
      </c>
      <c r="D198" s="2">
        <v>412</v>
      </c>
      <c r="E198" s="3">
        <v>63229.64</v>
      </c>
      <c r="F198" s="3">
        <v>54024.160000000003</v>
      </c>
      <c r="G198" s="3">
        <v>0</v>
      </c>
      <c r="H198" s="3">
        <v>0</v>
      </c>
      <c r="I198" s="3">
        <v>0</v>
      </c>
      <c r="J198" s="3">
        <v>0</v>
      </c>
      <c r="K198" s="3">
        <v>54024.160000000003</v>
      </c>
      <c r="L198" s="3">
        <f>E198-K198</f>
        <v>9205.4799999999959</v>
      </c>
    </row>
    <row r="199" spans="1:12" x14ac:dyDescent="0.25">
      <c r="A199" t="s">
        <v>12</v>
      </c>
      <c r="B199" t="s">
        <v>13</v>
      </c>
      <c r="C199" t="s">
        <v>14</v>
      </c>
      <c r="D199" s="2">
        <v>26</v>
      </c>
      <c r="E199" s="3">
        <v>9412.7960000000003</v>
      </c>
      <c r="F199" s="3">
        <v>194.21</v>
      </c>
      <c r="G199" s="3">
        <v>0</v>
      </c>
      <c r="H199" s="3">
        <v>0</v>
      </c>
      <c r="I199" s="3">
        <v>0</v>
      </c>
      <c r="J199" s="3">
        <v>0</v>
      </c>
      <c r="K199" s="3">
        <v>194.21</v>
      </c>
      <c r="L199" s="3">
        <f>E199-K199</f>
        <v>9218.5860000000011</v>
      </c>
    </row>
    <row r="200" spans="1:12" x14ac:dyDescent="0.25">
      <c r="A200" t="s">
        <v>12</v>
      </c>
      <c r="B200" t="s">
        <v>13</v>
      </c>
      <c r="C200" t="s">
        <v>14</v>
      </c>
      <c r="D200" s="2">
        <v>78</v>
      </c>
      <c r="E200" s="3">
        <v>11970.66</v>
      </c>
      <c r="F200" s="3">
        <v>2747.58</v>
      </c>
      <c r="G200" s="3">
        <v>0</v>
      </c>
      <c r="H200" s="3">
        <v>0</v>
      </c>
      <c r="I200" s="3">
        <v>0</v>
      </c>
      <c r="J200" s="3">
        <v>0</v>
      </c>
      <c r="K200" s="3">
        <v>2747.58</v>
      </c>
      <c r="L200" s="3">
        <f>E200-K200</f>
        <v>9223.08</v>
      </c>
    </row>
    <row r="201" spans="1:12" x14ac:dyDescent="0.25">
      <c r="A201" t="s">
        <v>12</v>
      </c>
      <c r="B201" t="s">
        <v>13</v>
      </c>
      <c r="C201" t="s">
        <v>14</v>
      </c>
      <c r="D201" s="2">
        <v>20</v>
      </c>
      <c r="E201" s="3">
        <v>9412.7960000000003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f>E201-K201</f>
        <v>9412.7960000000003</v>
      </c>
    </row>
    <row r="202" spans="1:12" x14ac:dyDescent="0.25">
      <c r="A202" t="s">
        <v>12</v>
      </c>
      <c r="B202" t="s">
        <v>13</v>
      </c>
      <c r="C202" t="s">
        <v>15</v>
      </c>
      <c r="D202" s="2">
        <v>19</v>
      </c>
      <c r="E202" s="3">
        <v>9412.7960000000003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f>E202-K202</f>
        <v>9412.7960000000003</v>
      </c>
    </row>
    <row r="203" spans="1:12" x14ac:dyDescent="0.25">
      <c r="A203" t="s">
        <v>12</v>
      </c>
      <c r="B203" t="s">
        <v>13</v>
      </c>
      <c r="C203" t="s">
        <v>14</v>
      </c>
      <c r="D203" s="2">
        <v>7</v>
      </c>
      <c r="E203" s="3">
        <v>9412.7960000000003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f>E203-K203</f>
        <v>9412.7960000000003</v>
      </c>
    </row>
    <row r="204" spans="1:12" x14ac:dyDescent="0.25">
      <c r="A204" t="s">
        <v>12</v>
      </c>
      <c r="B204" t="s">
        <v>13</v>
      </c>
      <c r="C204" t="s">
        <v>14</v>
      </c>
      <c r="D204" s="2">
        <v>46</v>
      </c>
      <c r="E204" s="3">
        <v>9412.7960000000003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f>E204-K204</f>
        <v>9412.7960000000003</v>
      </c>
    </row>
    <row r="205" spans="1:12" x14ac:dyDescent="0.25">
      <c r="A205" t="s">
        <v>12</v>
      </c>
      <c r="B205" t="s">
        <v>13</v>
      </c>
      <c r="C205" t="s">
        <v>14</v>
      </c>
      <c r="D205" s="2">
        <v>33</v>
      </c>
      <c r="E205" s="3">
        <v>9412.7960000000003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f>E205-K205</f>
        <v>9412.7960000000003</v>
      </c>
    </row>
    <row r="206" spans="1:12" x14ac:dyDescent="0.25">
      <c r="A206" t="s">
        <v>12</v>
      </c>
      <c r="B206" t="s">
        <v>13</v>
      </c>
      <c r="C206" t="s">
        <v>14</v>
      </c>
      <c r="D206" s="2">
        <v>49</v>
      </c>
      <c r="E206" s="3">
        <v>9412.7960000000003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f>E206-K206</f>
        <v>9412.7960000000003</v>
      </c>
    </row>
    <row r="207" spans="1:12" x14ac:dyDescent="0.25">
      <c r="A207" t="s">
        <v>12</v>
      </c>
      <c r="B207" t="s">
        <v>13</v>
      </c>
      <c r="C207" t="s">
        <v>14</v>
      </c>
      <c r="D207" s="2">
        <v>2</v>
      </c>
      <c r="E207" s="3">
        <v>9412.7960000000003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f>E207-K207</f>
        <v>9412.7960000000003</v>
      </c>
    </row>
    <row r="208" spans="1:12" x14ac:dyDescent="0.25">
      <c r="A208" t="s">
        <v>12</v>
      </c>
      <c r="B208" t="s">
        <v>13</v>
      </c>
      <c r="C208" t="s">
        <v>14</v>
      </c>
      <c r="D208" s="2">
        <v>58</v>
      </c>
      <c r="E208" s="3">
        <v>9412.7960000000003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f>E208-K208</f>
        <v>9412.7960000000003</v>
      </c>
    </row>
    <row r="209" spans="1:12" x14ac:dyDescent="0.25">
      <c r="A209" t="s">
        <v>12</v>
      </c>
      <c r="B209" t="s">
        <v>13</v>
      </c>
      <c r="C209" t="s">
        <v>14</v>
      </c>
      <c r="D209" s="2">
        <v>19</v>
      </c>
      <c r="E209" s="3">
        <v>9412.7960000000003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f>E209-K209</f>
        <v>9412.7960000000003</v>
      </c>
    </row>
    <row r="210" spans="1:12" x14ac:dyDescent="0.25">
      <c r="A210" t="s">
        <v>12</v>
      </c>
      <c r="B210" t="s">
        <v>13</v>
      </c>
      <c r="C210" t="s">
        <v>14</v>
      </c>
      <c r="D210" s="2">
        <v>21</v>
      </c>
      <c r="E210" s="3">
        <v>9412.7960000000003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f>E210-K210</f>
        <v>9412.7960000000003</v>
      </c>
    </row>
    <row r="211" spans="1:12" x14ac:dyDescent="0.25">
      <c r="A211" t="s">
        <v>12</v>
      </c>
      <c r="B211" t="s">
        <v>13</v>
      </c>
      <c r="C211" t="s">
        <v>14</v>
      </c>
      <c r="D211" s="2">
        <v>12</v>
      </c>
      <c r="E211" s="3">
        <v>9412.7960000000003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f>E211-K211</f>
        <v>9412.7960000000003</v>
      </c>
    </row>
    <row r="212" spans="1:12" x14ac:dyDescent="0.25">
      <c r="A212" t="s">
        <v>12</v>
      </c>
      <c r="B212" t="s">
        <v>13</v>
      </c>
      <c r="C212" t="s">
        <v>15</v>
      </c>
      <c r="D212" s="2">
        <v>2</v>
      </c>
      <c r="E212" s="3">
        <v>9412.7960000000003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f>E212-K212</f>
        <v>9412.7960000000003</v>
      </c>
    </row>
    <row r="213" spans="1:12" x14ac:dyDescent="0.25">
      <c r="A213" t="s">
        <v>12</v>
      </c>
      <c r="B213" t="s">
        <v>13</v>
      </c>
      <c r="C213" t="s">
        <v>14</v>
      </c>
      <c r="D213" s="2">
        <v>507</v>
      </c>
      <c r="E213" s="3">
        <v>77809.289999999994</v>
      </c>
      <c r="F213" s="3">
        <v>0</v>
      </c>
      <c r="G213" s="3">
        <v>68295.38</v>
      </c>
      <c r="H213" s="3">
        <v>0</v>
      </c>
      <c r="I213" s="3">
        <v>0</v>
      </c>
      <c r="J213" s="3">
        <v>0</v>
      </c>
      <c r="K213" s="3">
        <v>68295.38</v>
      </c>
      <c r="L213" s="3">
        <f>E213-K213</f>
        <v>9513.9099999999889</v>
      </c>
    </row>
    <row r="214" spans="1:12" x14ac:dyDescent="0.25">
      <c r="A214" t="s">
        <v>12</v>
      </c>
      <c r="B214" t="s">
        <v>13</v>
      </c>
      <c r="C214" t="s">
        <v>14</v>
      </c>
      <c r="D214" s="2">
        <v>184</v>
      </c>
      <c r="E214" s="3">
        <v>28238.48</v>
      </c>
      <c r="F214" s="3">
        <v>18709.57</v>
      </c>
      <c r="G214" s="3">
        <v>0</v>
      </c>
      <c r="H214" s="3">
        <v>0</v>
      </c>
      <c r="I214" s="3">
        <v>0</v>
      </c>
      <c r="J214" s="3">
        <v>0</v>
      </c>
      <c r="K214" s="3">
        <v>18709.57</v>
      </c>
      <c r="L214" s="3">
        <f>E214-K214</f>
        <v>9528.91</v>
      </c>
    </row>
    <row r="215" spans="1:12" x14ac:dyDescent="0.25">
      <c r="A215" t="s">
        <v>12</v>
      </c>
      <c r="B215" t="s">
        <v>13</v>
      </c>
      <c r="C215" t="s">
        <v>14</v>
      </c>
      <c r="D215" s="2">
        <v>616</v>
      </c>
      <c r="E215" s="3">
        <v>94537.52</v>
      </c>
      <c r="F215" s="3">
        <v>27635.200000000001</v>
      </c>
      <c r="G215" s="3">
        <v>39674.22</v>
      </c>
      <c r="H215" s="3">
        <v>17604.11</v>
      </c>
      <c r="I215" s="3">
        <v>0</v>
      </c>
      <c r="J215" s="3">
        <v>0</v>
      </c>
      <c r="K215" s="3">
        <v>84913.53</v>
      </c>
      <c r="L215" s="3">
        <f>E215-K215</f>
        <v>9623.9900000000052</v>
      </c>
    </row>
    <row r="216" spans="1:12" x14ac:dyDescent="0.25">
      <c r="A216" t="s">
        <v>12</v>
      </c>
      <c r="B216" t="s">
        <v>13</v>
      </c>
      <c r="C216" t="s">
        <v>14</v>
      </c>
      <c r="D216" s="2">
        <v>63</v>
      </c>
      <c r="E216" s="3">
        <v>9668.61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f>E216-K216</f>
        <v>9668.61</v>
      </c>
    </row>
    <row r="217" spans="1:12" x14ac:dyDescent="0.25">
      <c r="A217" t="s">
        <v>12</v>
      </c>
      <c r="B217" t="s">
        <v>13</v>
      </c>
      <c r="C217" t="s">
        <v>14</v>
      </c>
      <c r="D217" s="2">
        <v>63</v>
      </c>
      <c r="E217" s="3">
        <v>9668.61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f>E217-K217</f>
        <v>9668.61</v>
      </c>
    </row>
    <row r="218" spans="1:12" x14ac:dyDescent="0.25">
      <c r="A218" t="s">
        <v>12</v>
      </c>
      <c r="B218" t="s">
        <v>13</v>
      </c>
      <c r="C218" t="s">
        <v>14</v>
      </c>
      <c r="D218" s="2">
        <v>630</v>
      </c>
      <c r="E218" s="3">
        <v>96686.1</v>
      </c>
      <c r="F218" s="3">
        <v>84992.9</v>
      </c>
      <c r="G218" s="3">
        <v>1911.86</v>
      </c>
      <c r="H218" s="3">
        <v>0</v>
      </c>
      <c r="I218" s="3">
        <v>0</v>
      </c>
      <c r="J218" s="3">
        <v>0</v>
      </c>
      <c r="K218" s="3">
        <v>86904.76</v>
      </c>
      <c r="L218" s="3">
        <f>E218-K218</f>
        <v>9781.3400000000111</v>
      </c>
    </row>
    <row r="219" spans="1:12" x14ac:dyDescent="0.25">
      <c r="A219" t="s">
        <v>12</v>
      </c>
      <c r="B219" t="s">
        <v>13</v>
      </c>
      <c r="C219" t="s">
        <v>14</v>
      </c>
      <c r="D219" s="2">
        <v>159</v>
      </c>
      <c r="E219" s="3">
        <v>24401.73</v>
      </c>
      <c r="F219" s="3">
        <v>0</v>
      </c>
      <c r="G219" s="3">
        <v>14556.25</v>
      </c>
      <c r="H219" s="3">
        <v>0</v>
      </c>
      <c r="I219" s="3">
        <v>0</v>
      </c>
      <c r="J219" s="3">
        <v>0</v>
      </c>
      <c r="K219" s="3">
        <v>14556.25</v>
      </c>
      <c r="L219" s="3">
        <f>E219-K219</f>
        <v>9845.48</v>
      </c>
    </row>
    <row r="220" spans="1:12" x14ac:dyDescent="0.25">
      <c r="A220" t="s">
        <v>12</v>
      </c>
      <c r="B220" t="s">
        <v>13</v>
      </c>
      <c r="C220" t="s">
        <v>14</v>
      </c>
      <c r="D220" s="2">
        <v>656</v>
      </c>
      <c r="E220" s="3">
        <v>100676.32</v>
      </c>
      <c r="F220" s="3">
        <v>0</v>
      </c>
      <c r="G220" s="3">
        <v>90736.33</v>
      </c>
      <c r="H220" s="3">
        <v>0</v>
      </c>
      <c r="I220" s="3">
        <v>0</v>
      </c>
      <c r="J220" s="3">
        <v>0</v>
      </c>
      <c r="K220" s="3">
        <v>90736.33</v>
      </c>
      <c r="L220" s="3">
        <f>E220-K220</f>
        <v>9939.9900000000052</v>
      </c>
    </row>
    <row r="221" spans="1:12" x14ac:dyDescent="0.25">
      <c r="A221" t="s">
        <v>12</v>
      </c>
      <c r="B221" t="s">
        <v>13</v>
      </c>
      <c r="C221" t="s">
        <v>14</v>
      </c>
      <c r="D221" s="2">
        <v>631</v>
      </c>
      <c r="E221" s="3">
        <v>96839.57</v>
      </c>
      <c r="F221" s="3">
        <v>86838.58</v>
      </c>
      <c r="G221" s="3">
        <v>0</v>
      </c>
      <c r="H221" s="3">
        <v>0</v>
      </c>
      <c r="I221" s="3">
        <v>0</v>
      </c>
      <c r="J221" s="3">
        <v>0</v>
      </c>
      <c r="K221" s="3">
        <v>86838.58</v>
      </c>
      <c r="L221" s="3">
        <f>E221-K221</f>
        <v>10000.990000000005</v>
      </c>
    </row>
    <row r="222" spans="1:12" x14ac:dyDescent="0.25">
      <c r="A222" t="s">
        <v>12</v>
      </c>
      <c r="B222" t="s">
        <v>13</v>
      </c>
      <c r="C222" t="s">
        <v>14</v>
      </c>
      <c r="D222" s="2">
        <v>610</v>
      </c>
      <c r="E222" s="3">
        <v>93616.7</v>
      </c>
      <c r="F222" s="3">
        <v>26890.880000000001</v>
      </c>
      <c r="G222" s="3">
        <v>39287.82</v>
      </c>
      <c r="H222" s="3">
        <v>17396.650000000001</v>
      </c>
      <c r="I222" s="3">
        <v>0</v>
      </c>
      <c r="J222" s="3">
        <v>0</v>
      </c>
      <c r="K222" s="3">
        <v>83575.350000000006</v>
      </c>
      <c r="L222" s="3">
        <f>E222-K222</f>
        <v>10041.349999999991</v>
      </c>
    </row>
    <row r="223" spans="1:12" x14ac:dyDescent="0.25">
      <c r="A223" t="s">
        <v>12</v>
      </c>
      <c r="B223" t="s">
        <v>13</v>
      </c>
      <c r="C223" t="s">
        <v>14</v>
      </c>
      <c r="D223" s="2">
        <v>337</v>
      </c>
      <c r="E223" s="3">
        <v>51719.39</v>
      </c>
      <c r="F223" s="3">
        <v>0</v>
      </c>
      <c r="G223" s="3">
        <v>41643.379999999997</v>
      </c>
      <c r="H223" s="3">
        <v>0</v>
      </c>
      <c r="I223" s="3">
        <v>0</v>
      </c>
      <c r="J223" s="3">
        <v>0</v>
      </c>
      <c r="K223" s="3">
        <v>41643.379999999997</v>
      </c>
      <c r="L223" s="3">
        <f>E223-K223</f>
        <v>10076.010000000002</v>
      </c>
    </row>
    <row r="224" spans="1:12" x14ac:dyDescent="0.25">
      <c r="A224" t="s">
        <v>12</v>
      </c>
      <c r="B224" t="s">
        <v>13</v>
      </c>
      <c r="C224" t="s">
        <v>14</v>
      </c>
      <c r="D224" s="2">
        <v>491</v>
      </c>
      <c r="E224" s="3">
        <v>75353.77</v>
      </c>
      <c r="F224" s="3">
        <v>22537.13</v>
      </c>
      <c r="G224" s="3">
        <v>29047.21</v>
      </c>
      <c r="H224" s="3">
        <v>13543.9</v>
      </c>
      <c r="I224" s="3">
        <v>0</v>
      </c>
      <c r="J224" s="3">
        <v>0</v>
      </c>
      <c r="K224" s="3">
        <v>65128.24</v>
      </c>
      <c r="L224" s="3">
        <f>E224-K224</f>
        <v>10225.530000000006</v>
      </c>
    </row>
    <row r="225" spans="1:12" x14ac:dyDescent="0.25">
      <c r="A225" t="s">
        <v>12</v>
      </c>
      <c r="B225" t="s">
        <v>13</v>
      </c>
      <c r="C225" t="s">
        <v>14</v>
      </c>
      <c r="D225" s="2">
        <v>405</v>
      </c>
      <c r="E225" s="3">
        <v>62155.35</v>
      </c>
      <c r="F225" s="3">
        <v>0</v>
      </c>
      <c r="G225" s="3">
        <v>51894.11</v>
      </c>
      <c r="H225" s="3">
        <v>0</v>
      </c>
      <c r="I225" s="3">
        <v>0</v>
      </c>
      <c r="J225" s="3">
        <v>0</v>
      </c>
      <c r="K225" s="3">
        <v>51894.11</v>
      </c>
      <c r="L225" s="3">
        <f>E225-K225</f>
        <v>10261.239999999998</v>
      </c>
    </row>
    <row r="226" spans="1:12" x14ac:dyDescent="0.25">
      <c r="A226" t="s">
        <v>12</v>
      </c>
      <c r="B226" t="s">
        <v>13</v>
      </c>
      <c r="C226" t="s">
        <v>14</v>
      </c>
      <c r="D226" s="2">
        <v>67</v>
      </c>
      <c r="E226" s="3">
        <v>10282.49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f>E226-K226</f>
        <v>10282.49</v>
      </c>
    </row>
    <row r="227" spans="1:12" x14ac:dyDescent="0.25">
      <c r="A227" t="s">
        <v>12</v>
      </c>
      <c r="B227" t="s">
        <v>13</v>
      </c>
      <c r="C227" t="s">
        <v>14</v>
      </c>
      <c r="D227" s="2">
        <v>488</v>
      </c>
      <c r="E227" s="3">
        <v>74893.36</v>
      </c>
      <c r="F227" s="3">
        <v>64434.16</v>
      </c>
      <c r="G227" s="3">
        <v>0</v>
      </c>
      <c r="H227" s="3">
        <v>0</v>
      </c>
      <c r="I227" s="3">
        <v>0</v>
      </c>
      <c r="J227" s="3">
        <v>0</v>
      </c>
      <c r="K227" s="3">
        <v>64434.16</v>
      </c>
      <c r="L227" s="3">
        <f>E227-K227</f>
        <v>10459.199999999997</v>
      </c>
    </row>
    <row r="228" spans="1:12" x14ac:dyDescent="0.25">
      <c r="A228" t="s">
        <v>12</v>
      </c>
      <c r="B228" t="s">
        <v>13</v>
      </c>
      <c r="C228" t="s">
        <v>14</v>
      </c>
      <c r="D228" s="2">
        <v>545</v>
      </c>
      <c r="E228" s="3">
        <v>83641.149999999994</v>
      </c>
      <c r="F228" s="3">
        <v>72836.710000000006</v>
      </c>
      <c r="G228" s="3">
        <v>0</v>
      </c>
      <c r="H228" s="3">
        <v>0</v>
      </c>
      <c r="I228" s="3">
        <v>0</v>
      </c>
      <c r="J228" s="3">
        <v>0</v>
      </c>
      <c r="K228" s="3">
        <v>72836.710000000006</v>
      </c>
      <c r="L228" s="3">
        <f>E228-K228</f>
        <v>10804.439999999988</v>
      </c>
    </row>
    <row r="229" spans="1:12" x14ac:dyDescent="0.25">
      <c r="A229" t="s">
        <v>12</v>
      </c>
      <c r="B229" t="s">
        <v>13</v>
      </c>
      <c r="C229" t="s">
        <v>14</v>
      </c>
      <c r="D229" s="2">
        <v>72</v>
      </c>
      <c r="E229" s="3">
        <v>11049.84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f>E229-K229</f>
        <v>11049.84</v>
      </c>
    </row>
    <row r="230" spans="1:12" x14ac:dyDescent="0.25">
      <c r="A230" t="s">
        <v>12</v>
      </c>
      <c r="B230" t="s">
        <v>13</v>
      </c>
      <c r="C230" t="s">
        <v>14</v>
      </c>
      <c r="D230" s="2">
        <v>711</v>
      </c>
      <c r="E230" s="3">
        <v>109117.17</v>
      </c>
      <c r="F230" s="3">
        <v>98013.19</v>
      </c>
      <c r="G230" s="3">
        <v>0</v>
      </c>
      <c r="H230" s="3">
        <v>0</v>
      </c>
      <c r="I230" s="3">
        <v>0</v>
      </c>
      <c r="J230" s="3">
        <v>0</v>
      </c>
      <c r="K230" s="3">
        <v>98013.19</v>
      </c>
      <c r="L230" s="3">
        <f>E230-K230</f>
        <v>11103.979999999996</v>
      </c>
    </row>
    <row r="231" spans="1:12" x14ac:dyDescent="0.25">
      <c r="A231" t="s">
        <v>12</v>
      </c>
      <c r="B231" t="s">
        <v>13</v>
      </c>
      <c r="C231" t="s">
        <v>14</v>
      </c>
      <c r="D231" s="2">
        <v>713</v>
      </c>
      <c r="E231" s="3">
        <v>109424.11</v>
      </c>
      <c r="F231" s="3">
        <v>98315.67</v>
      </c>
      <c r="G231" s="3">
        <v>0</v>
      </c>
      <c r="H231" s="3">
        <v>0</v>
      </c>
      <c r="I231" s="3">
        <v>0</v>
      </c>
      <c r="J231" s="3">
        <v>0</v>
      </c>
      <c r="K231" s="3">
        <v>98315.67</v>
      </c>
      <c r="L231" s="3">
        <f>E231-K231</f>
        <v>11108.440000000002</v>
      </c>
    </row>
    <row r="232" spans="1:12" x14ac:dyDescent="0.25">
      <c r="A232" t="s">
        <v>12</v>
      </c>
      <c r="B232" t="s">
        <v>13</v>
      </c>
      <c r="C232" t="s">
        <v>14</v>
      </c>
      <c r="D232" s="2">
        <v>547</v>
      </c>
      <c r="E232" s="3">
        <v>83948.09</v>
      </c>
      <c r="F232" s="3">
        <v>72702.070000000007</v>
      </c>
      <c r="G232" s="3">
        <v>0</v>
      </c>
      <c r="H232" s="3">
        <v>0</v>
      </c>
      <c r="I232" s="3">
        <v>0</v>
      </c>
      <c r="J232" s="3">
        <v>0</v>
      </c>
      <c r="K232" s="3">
        <v>72702.070000000007</v>
      </c>
      <c r="L232" s="3">
        <f>E232-K232</f>
        <v>11246.01999999999</v>
      </c>
    </row>
    <row r="233" spans="1:12" x14ac:dyDescent="0.25">
      <c r="A233" t="s">
        <v>12</v>
      </c>
      <c r="B233" t="s">
        <v>13</v>
      </c>
      <c r="C233" t="s">
        <v>14</v>
      </c>
      <c r="D233" s="2">
        <v>718</v>
      </c>
      <c r="E233" s="3">
        <v>110191.46</v>
      </c>
      <c r="F233" s="3">
        <v>0</v>
      </c>
      <c r="G233" s="3">
        <v>90482.34</v>
      </c>
      <c r="H233" s="3">
        <v>8346.3700000000008</v>
      </c>
      <c r="I233" s="3">
        <v>0</v>
      </c>
      <c r="J233" s="3">
        <v>0</v>
      </c>
      <c r="K233" s="3">
        <v>98828.71</v>
      </c>
      <c r="L233" s="3">
        <f>E233-K233</f>
        <v>11362.75</v>
      </c>
    </row>
    <row r="234" spans="1:12" x14ac:dyDescent="0.25">
      <c r="A234" t="s">
        <v>12</v>
      </c>
      <c r="B234" t="s">
        <v>13</v>
      </c>
      <c r="C234" t="s">
        <v>14</v>
      </c>
      <c r="D234" s="2">
        <v>828</v>
      </c>
      <c r="E234" s="3">
        <v>127073.16</v>
      </c>
      <c r="F234" s="3">
        <v>115650.34</v>
      </c>
      <c r="G234" s="3">
        <v>0</v>
      </c>
      <c r="H234" s="3">
        <v>0</v>
      </c>
      <c r="I234" s="3">
        <v>0</v>
      </c>
      <c r="J234" s="3">
        <v>0</v>
      </c>
      <c r="K234" s="3">
        <v>115650.34</v>
      </c>
      <c r="L234" s="3">
        <f>E234-K234</f>
        <v>11422.820000000007</v>
      </c>
    </row>
    <row r="235" spans="1:12" x14ac:dyDescent="0.25">
      <c r="A235" t="s">
        <v>12</v>
      </c>
      <c r="B235" t="s">
        <v>13</v>
      </c>
      <c r="C235" t="s">
        <v>14</v>
      </c>
      <c r="D235" s="2">
        <v>562</v>
      </c>
      <c r="E235" s="3">
        <v>86250.14</v>
      </c>
      <c r="F235" s="3">
        <v>23433.42</v>
      </c>
      <c r="G235" s="3">
        <v>36196.300000000003</v>
      </c>
      <c r="H235" s="3">
        <v>15085</v>
      </c>
      <c r="I235" s="3">
        <v>0</v>
      </c>
      <c r="J235" s="3">
        <v>0</v>
      </c>
      <c r="K235" s="3">
        <v>74714.720000000001</v>
      </c>
      <c r="L235" s="3">
        <f>E235-K235</f>
        <v>11535.419999999998</v>
      </c>
    </row>
    <row r="236" spans="1:12" x14ac:dyDescent="0.25">
      <c r="A236" t="s">
        <v>12</v>
      </c>
      <c r="B236" t="s">
        <v>13</v>
      </c>
      <c r="C236" t="s">
        <v>14</v>
      </c>
      <c r="D236" s="2">
        <v>362</v>
      </c>
      <c r="E236" s="3">
        <v>55556.14</v>
      </c>
      <c r="F236" s="3">
        <v>43668.47</v>
      </c>
      <c r="G236" s="3">
        <v>0</v>
      </c>
      <c r="H236" s="3">
        <v>0</v>
      </c>
      <c r="I236" s="3">
        <v>0</v>
      </c>
      <c r="J236" s="3">
        <v>0</v>
      </c>
      <c r="K236" s="3">
        <v>43668.47</v>
      </c>
      <c r="L236" s="3">
        <f>E236-K236</f>
        <v>11887.669999999998</v>
      </c>
    </row>
    <row r="237" spans="1:12" x14ac:dyDescent="0.25">
      <c r="A237" t="s">
        <v>12</v>
      </c>
      <c r="B237" t="s">
        <v>13</v>
      </c>
      <c r="C237" t="s">
        <v>14</v>
      </c>
      <c r="D237" s="2">
        <v>439</v>
      </c>
      <c r="E237" s="3">
        <v>67373.33</v>
      </c>
      <c r="F237" s="3">
        <v>55050</v>
      </c>
      <c r="G237" s="3">
        <v>0</v>
      </c>
      <c r="H237" s="3">
        <v>0</v>
      </c>
      <c r="I237" s="3">
        <v>0</v>
      </c>
      <c r="J237" s="3">
        <v>0</v>
      </c>
      <c r="K237" s="3">
        <v>55050</v>
      </c>
      <c r="L237" s="3">
        <f>E237-K237</f>
        <v>12323.330000000002</v>
      </c>
    </row>
    <row r="238" spans="1:12" x14ac:dyDescent="0.25">
      <c r="A238" t="s">
        <v>12</v>
      </c>
      <c r="B238" t="s">
        <v>13</v>
      </c>
      <c r="C238" t="s">
        <v>14</v>
      </c>
      <c r="D238" s="2">
        <v>1026</v>
      </c>
      <c r="E238" s="3">
        <v>157460.22</v>
      </c>
      <c r="F238" s="3">
        <v>111508.07</v>
      </c>
      <c r="G238" s="3">
        <v>260.32</v>
      </c>
      <c r="H238" s="3">
        <v>33354.629999999997</v>
      </c>
      <c r="I238" s="3">
        <v>0</v>
      </c>
      <c r="J238" s="3">
        <v>0</v>
      </c>
      <c r="K238" s="3">
        <v>145123.01999999999</v>
      </c>
      <c r="L238" s="3">
        <f>E238-K238</f>
        <v>12337.200000000012</v>
      </c>
    </row>
    <row r="239" spans="1:12" x14ac:dyDescent="0.25">
      <c r="A239" t="s">
        <v>12</v>
      </c>
      <c r="B239" t="s">
        <v>13</v>
      </c>
      <c r="C239" t="s">
        <v>14</v>
      </c>
      <c r="D239" s="2">
        <v>836</v>
      </c>
      <c r="E239" s="3">
        <v>128300.92</v>
      </c>
      <c r="F239" s="3">
        <v>115919.61</v>
      </c>
      <c r="G239" s="3">
        <v>0</v>
      </c>
      <c r="H239" s="3">
        <v>0</v>
      </c>
      <c r="I239" s="3">
        <v>0</v>
      </c>
      <c r="J239" s="3">
        <v>0</v>
      </c>
      <c r="K239" s="3">
        <v>115919.61</v>
      </c>
      <c r="L239" s="3">
        <f>E239-K239</f>
        <v>12381.309999999998</v>
      </c>
    </row>
    <row r="240" spans="1:12" x14ac:dyDescent="0.25">
      <c r="A240" t="s">
        <v>12</v>
      </c>
      <c r="B240" t="s">
        <v>13</v>
      </c>
      <c r="C240" t="s">
        <v>14</v>
      </c>
      <c r="D240" s="2">
        <v>702</v>
      </c>
      <c r="E240" s="3">
        <v>107735.94</v>
      </c>
      <c r="F240" s="3">
        <v>95186.01</v>
      </c>
      <c r="G240" s="3">
        <v>0</v>
      </c>
      <c r="H240" s="3">
        <v>0</v>
      </c>
      <c r="I240" s="3">
        <v>0</v>
      </c>
      <c r="J240" s="3">
        <v>0</v>
      </c>
      <c r="K240" s="3">
        <v>95186.01</v>
      </c>
      <c r="L240" s="3">
        <f>E240-K240</f>
        <v>12549.930000000008</v>
      </c>
    </row>
    <row r="241" spans="1:12" x14ac:dyDescent="0.25">
      <c r="A241" t="s">
        <v>12</v>
      </c>
      <c r="B241" t="s">
        <v>13</v>
      </c>
      <c r="C241" t="s">
        <v>14</v>
      </c>
      <c r="D241" s="2">
        <v>558</v>
      </c>
      <c r="E241" s="3">
        <v>85636.26</v>
      </c>
      <c r="F241" s="3">
        <v>73050</v>
      </c>
      <c r="G241" s="3">
        <v>0</v>
      </c>
      <c r="H241" s="3">
        <v>0</v>
      </c>
      <c r="I241" s="3">
        <v>0</v>
      </c>
      <c r="J241" s="3">
        <v>0</v>
      </c>
      <c r="K241" s="3">
        <v>73050</v>
      </c>
      <c r="L241" s="3">
        <f>E241-K241</f>
        <v>12586.259999999995</v>
      </c>
    </row>
    <row r="242" spans="1:12" x14ac:dyDescent="0.25">
      <c r="A242" t="s">
        <v>12</v>
      </c>
      <c r="B242" t="s">
        <v>13</v>
      </c>
      <c r="C242" t="s">
        <v>14</v>
      </c>
      <c r="D242" s="2">
        <v>1030</v>
      </c>
      <c r="E242" s="3">
        <v>158074.1</v>
      </c>
      <c r="F242" s="3">
        <v>144997.78</v>
      </c>
      <c r="G242" s="3">
        <v>0</v>
      </c>
      <c r="H242" s="3">
        <v>0</v>
      </c>
      <c r="I242" s="3">
        <v>0</v>
      </c>
      <c r="J242" s="3">
        <v>0</v>
      </c>
      <c r="K242" s="3">
        <v>144997.78</v>
      </c>
      <c r="L242" s="3">
        <f>E242-K242</f>
        <v>13076.320000000007</v>
      </c>
    </row>
    <row r="243" spans="1:12" x14ac:dyDescent="0.25">
      <c r="A243" t="s">
        <v>12</v>
      </c>
      <c r="B243" t="s">
        <v>13</v>
      </c>
      <c r="C243" t="s">
        <v>14</v>
      </c>
      <c r="D243" s="2">
        <v>372</v>
      </c>
      <c r="E243" s="3">
        <v>57090.84</v>
      </c>
      <c r="F243" s="3">
        <v>0</v>
      </c>
      <c r="G243" s="3">
        <v>43791.5</v>
      </c>
      <c r="H243" s="3">
        <v>0</v>
      </c>
      <c r="I243" s="3">
        <v>0</v>
      </c>
      <c r="J243" s="3">
        <v>0</v>
      </c>
      <c r="K243" s="3">
        <v>43791.5</v>
      </c>
      <c r="L243" s="3">
        <f>E243-K243</f>
        <v>13299.339999999997</v>
      </c>
    </row>
    <row r="244" spans="1:12" x14ac:dyDescent="0.25">
      <c r="A244" t="s">
        <v>12</v>
      </c>
      <c r="B244" t="s">
        <v>13</v>
      </c>
      <c r="C244" t="s">
        <v>14</v>
      </c>
      <c r="D244" s="2">
        <v>398</v>
      </c>
      <c r="E244" s="3">
        <v>61081.06</v>
      </c>
      <c r="F244" s="3">
        <v>47759.3</v>
      </c>
      <c r="G244" s="3">
        <v>0</v>
      </c>
      <c r="H244" s="3">
        <v>0</v>
      </c>
      <c r="I244" s="3">
        <v>0</v>
      </c>
      <c r="J244" s="3">
        <v>0</v>
      </c>
      <c r="K244" s="3">
        <v>47759.3</v>
      </c>
      <c r="L244" s="3">
        <f>E244-K244</f>
        <v>13321.759999999995</v>
      </c>
    </row>
    <row r="245" spans="1:12" x14ac:dyDescent="0.25">
      <c r="A245" t="s">
        <v>12</v>
      </c>
      <c r="B245" t="s">
        <v>13</v>
      </c>
      <c r="C245" t="s">
        <v>14</v>
      </c>
      <c r="D245" s="2">
        <v>234</v>
      </c>
      <c r="E245" s="3">
        <v>35911.980000000003</v>
      </c>
      <c r="F245" s="3">
        <v>18238.77</v>
      </c>
      <c r="G245" s="3">
        <v>4229.76</v>
      </c>
      <c r="H245" s="3">
        <v>0</v>
      </c>
      <c r="I245" s="3">
        <v>0</v>
      </c>
      <c r="J245" s="3">
        <v>0</v>
      </c>
      <c r="K245" s="3">
        <v>22468.53</v>
      </c>
      <c r="L245" s="3">
        <f>E245-K245</f>
        <v>13443.450000000004</v>
      </c>
    </row>
    <row r="246" spans="1:12" x14ac:dyDescent="0.25">
      <c r="A246" t="s">
        <v>12</v>
      </c>
      <c r="B246" t="s">
        <v>13</v>
      </c>
      <c r="C246" t="s">
        <v>14</v>
      </c>
      <c r="D246" s="2">
        <v>635</v>
      </c>
      <c r="E246" s="3">
        <v>97453.45</v>
      </c>
      <c r="F246" s="3">
        <v>83999.97</v>
      </c>
      <c r="G246" s="3">
        <v>0</v>
      </c>
      <c r="H246" s="3">
        <v>0</v>
      </c>
      <c r="I246" s="3">
        <v>0</v>
      </c>
      <c r="J246" s="3">
        <v>0</v>
      </c>
      <c r="K246" s="3">
        <v>83999.97</v>
      </c>
      <c r="L246" s="3">
        <f>E246-K246</f>
        <v>13453.479999999996</v>
      </c>
    </row>
    <row r="247" spans="1:12" x14ac:dyDescent="0.25">
      <c r="A247" t="s">
        <v>12</v>
      </c>
      <c r="B247" t="s">
        <v>13</v>
      </c>
      <c r="C247" t="s">
        <v>14</v>
      </c>
      <c r="D247" s="2">
        <v>88</v>
      </c>
      <c r="E247" s="3">
        <v>13505.36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f>E247-K247</f>
        <v>13505.36</v>
      </c>
    </row>
    <row r="248" spans="1:12" x14ac:dyDescent="0.25">
      <c r="A248" t="s">
        <v>12</v>
      </c>
      <c r="B248" t="s">
        <v>13</v>
      </c>
      <c r="C248" t="s">
        <v>14</v>
      </c>
      <c r="D248" s="2">
        <v>302</v>
      </c>
      <c r="E248" s="3">
        <v>46347.94</v>
      </c>
      <c r="F248" s="3">
        <v>32646.03</v>
      </c>
      <c r="G248" s="3">
        <v>0</v>
      </c>
      <c r="H248" s="3">
        <v>0</v>
      </c>
      <c r="I248" s="3">
        <v>0</v>
      </c>
      <c r="J248" s="3">
        <v>0</v>
      </c>
      <c r="K248" s="3">
        <v>32646.03</v>
      </c>
      <c r="L248" s="3">
        <f>E248-K248</f>
        <v>13701.910000000003</v>
      </c>
    </row>
    <row r="249" spans="1:12" x14ac:dyDescent="0.25">
      <c r="A249" t="s">
        <v>12</v>
      </c>
      <c r="B249" t="s">
        <v>13</v>
      </c>
      <c r="C249" t="s">
        <v>14</v>
      </c>
      <c r="D249" s="2">
        <v>90</v>
      </c>
      <c r="E249" s="3">
        <v>13812.3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f>E249-K249</f>
        <v>13812.3</v>
      </c>
    </row>
    <row r="250" spans="1:12" x14ac:dyDescent="0.25">
      <c r="A250" t="s">
        <v>12</v>
      </c>
      <c r="B250" t="s">
        <v>13</v>
      </c>
      <c r="C250" t="s">
        <v>15</v>
      </c>
      <c r="D250" s="2">
        <v>91</v>
      </c>
      <c r="E250" s="3">
        <v>13965.77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f>E250-K250</f>
        <v>13965.77</v>
      </c>
    </row>
    <row r="251" spans="1:12" x14ac:dyDescent="0.25">
      <c r="A251" t="s">
        <v>12</v>
      </c>
      <c r="B251" t="s">
        <v>13</v>
      </c>
      <c r="C251" t="s">
        <v>14</v>
      </c>
      <c r="D251" s="2">
        <v>721</v>
      </c>
      <c r="E251" s="3">
        <v>110651.87</v>
      </c>
      <c r="F251" s="3">
        <v>73652.67</v>
      </c>
      <c r="G251" s="3">
        <v>260.32</v>
      </c>
      <c r="H251" s="3">
        <v>22727.94</v>
      </c>
      <c r="I251" s="3">
        <v>0</v>
      </c>
      <c r="J251" s="3">
        <v>0</v>
      </c>
      <c r="K251" s="3">
        <v>96640.93</v>
      </c>
      <c r="L251" s="3">
        <f>E251-K251</f>
        <v>14010.940000000002</v>
      </c>
    </row>
    <row r="252" spans="1:12" x14ac:dyDescent="0.25">
      <c r="A252" t="s">
        <v>12</v>
      </c>
      <c r="B252" t="s">
        <v>13</v>
      </c>
      <c r="C252" t="s">
        <v>14</v>
      </c>
      <c r="D252" s="2">
        <v>405</v>
      </c>
      <c r="E252" s="3">
        <v>62155.35</v>
      </c>
      <c r="F252" s="3">
        <v>0</v>
      </c>
      <c r="G252" s="3">
        <v>47597.88</v>
      </c>
      <c r="H252" s="3">
        <v>0</v>
      </c>
      <c r="I252" s="3">
        <v>0</v>
      </c>
      <c r="J252" s="3">
        <v>0</v>
      </c>
      <c r="K252" s="3">
        <v>47597.88</v>
      </c>
      <c r="L252" s="3">
        <f>E252-K252</f>
        <v>14557.470000000001</v>
      </c>
    </row>
    <row r="253" spans="1:12" x14ac:dyDescent="0.25">
      <c r="A253" t="s">
        <v>12</v>
      </c>
      <c r="B253" t="s">
        <v>13</v>
      </c>
      <c r="C253" t="s">
        <v>14</v>
      </c>
      <c r="D253" s="2">
        <v>432</v>
      </c>
      <c r="E253" s="3">
        <v>66299.039999999994</v>
      </c>
      <c r="F253" s="3">
        <v>22064.73</v>
      </c>
      <c r="G253" s="3">
        <v>9662.64</v>
      </c>
      <c r="H253" s="3">
        <v>20003.75</v>
      </c>
      <c r="I253" s="3">
        <v>0</v>
      </c>
      <c r="J253" s="3">
        <v>0</v>
      </c>
      <c r="K253" s="3">
        <v>51731.12</v>
      </c>
      <c r="L253" s="3">
        <f>E253-K253</f>
        <v>14567.919999999991</v>
      </c>
    </row>
    <row r="254" spans="1:12" x14ac:dyDescent="0.25">
      <c r="A254" t="s">
        <v>12</v>
      </c>
      <c r="B254" t="s">
        <v>13</v>
      </c>
      <c r="C254" t="s">
        <v>14</v>
      </c>
      <c r="D254" s="2">
        <v>426</v>
      </c>
      <c r="E254" s="3">
        <v>65378.22</v>
      </c>
      <c r="F254" s="3">
        <v>16103.88</v>
      </c>
      <c r="G254" s="3">
        <v>14676</v>
      </c>
      <c r="H254" s="3">
        <v>19823.830000000002</v>
      </c>
      <c r="I254" s="3">
        <v>0</v>
      </c>
      <c r="J254" s="3">
        <v>0</v>
      </c>
      <c r="K254" s="3">
        <v>50603.71</v>
      </c>
      <c r="L254" s="3">
        <f>E254-K254</f>
        <v>14774.510000000002</v>
      </c>
    </row>
    <row r="255" spans="1:12" x14ac:dyDescent="0.25">
      <c r="A255" t="s">
        <v>12</v>
      </c>
      <c r="B255" t="s">
        <v>13</v>
      </c>
      <c r="C255" t="s">
        <v>14</v>
      </c>
      <c r="D255" s="2">
        <v>881</v>
      </c>
      <c r="E255" s="3">
        <v>135207.07</v>
      </c>
      <c r="F255" s="3">
        <v>120227.89</v>
      </c>
      <c r="G255" s="3">
        <v>0</v>
      </c>
      <c r="H255" s="3">
        <v>0</v>
      </c>
      <c r="I255" s="3">
        <v>0</v>
      </c>
      <c r="J255" s="3">
        <v>0</v>
      </c>
      <c r="K255" s="3">
        <v>120227.89</v>
      </c>
      <c r="L255" s="3">
        <f>E255-K255</f>
        <v>14979.180000000008</v>
      </c>
    </row>
    <row r="256" spans="1:12" x14ac:dyDescent="0.25">
      <c r="A256" t="s">
        <v>12</v>
      </c>
      <c r="B256" t="s">
        <v>13</v>
      </c>
      <c r="C256" t="s">
        <v>14</v>
      </c>
      <c r="D256" s="2">
        <v>569</v>
      </c>
      <c r="E256" s="3">
        <v>87324.43</v>
      </c>
      <c r="F256" s="3">
        <v>72150</v>
      </c>
      <c r="G256" s="3">
        <v>0</v>
      </c>
      <c r="H256" s="3">
        <v>0</v>
      </c>
      <c r="I256" s="3">
        <v>0</v>
      </c>
      <c r="J256" s="3">
        <v>0</v>
      </c>
      <c r="K256" s="3">
        <v>72150</v>
      </c>
      <c r="L256" s="3">
        <f>E256-K256</f>
        <v>15174.429999999993</v>
      </c>
    </row>
    <row r="257" spans="1:12" x14ac:dyDescent="0.25">
      <c r="A257" t="s">
        <v>12</v>
      </c>
      <c r="B257" t="s">
        <v>13</v>
      </c>
      <c r="C257" t="s">
        <v>14</v>
      </c>
      <c r="D257" s="2">
        <v>600</v>
      </c>
      <c r="E257" s="3">
        <v>92082</v>
      </c>
      <c r="F257" s="3">
        <v>0</v>
      </c>
      <c r="G257" s="3">
        <v>76595.83</v>
      </c>
      <c r="H257" s="3">
        <v>0</v>
      </c>
      <c r="I257" s="3">
        <v>0</v>
      </c>
      <c r="J257" s="3">
        <v>0</v>
      </c>
      <c r="K257" s="3">
        <v>76595.83</v>
      </c>
      <c r="L257" s="3">
        <f>E257-K257</f>
        <v>15486.169999999998</v>
      </c>
    </row>
    <row r="258" spans="1:12" x14ac:dyDescent="0.25">
      <c r="A258" t="s">
        <v>12</v>
      </c>
      <c r="B258" t="s">
        <v>13</v>
      </c>
      <c r="C258" t="s">
        <v>14</v>
      </c>
      <c r="D258" s="2">
        <v>101</v>
      </c>
      <c r="E258" s="3">
        <v>15500.47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f>E258-K258</f>
        <v>15500.47</v>
      </c>
    </row>
    <row r="259" spans="1:12" x14ac:dyDescent="0.25">
      <c r="A259" t="s">
        <v>12</v>
      </c>
      <c r="B259" t="s">
        <v>13</v>
      </c>
      <c r="C259" t="s">
        <v>14</v>
      </c>
      <c r="D259" s="2">
        <v>1270</v>
      </c>
      <c r="E259" s="3">
        <v>194906.9</v>
      </c>
      <c r="F259" s="3">
        <v>179390.67</v>
      </c>
      <c r="G259" s="3">
        <v>0</v>
      </c>
      <c r="H259" s="3">
        <v>0</v>
      </c>
      <c r="I259" s="3">
        <v>0</v>
      </c>
      <c r="J259" s="3">
        <v>0</v>
      </c>
      <c r="K259" s="3">
        <v>179390.67</v>
      </c>
      <c r="L259" s="3">
        <f>E259-K259</f>
        <v>15516.229999999981</v>
      </c>
    </row>
    <row r="260" spans="1:12" x14ac:dyDescent="0.25">
      <c r="A260" t="s">
        <v>12</v>
      </c>
      <c r="B260" t="s">
        <v>13</v>
      </c>
      <c r="C260" t="s">
        <v>14</v>
      </c>
      <c r="D260" s="2">
        <v>476</v>
      </c>
      <c r="E260" s="3">
        <v>73051.72</v>
      </c>
      <c r="F260" s="3">
        <v>0</v>
      </c>
      <c r="G260" s="3">
        <v>57459.15</v>
      </c>
      <c r="H260" s="3">
        <v>0</v>
      </c>
      <c r="I260" s="3">
        <v>0</v>
      </c>
      <c r="J260" s="3">
        <v>0</v>
      </c>
      <c r="K260" s="3">
        <v>57459.15</v>
      </c>
      <c r="L260" s="3">
        <f>E260-K260</f>
        <v>15592.57</v>
      </c>
    </row>
    <row r="261" spans="1:12" x14ac:dyDescent="0.25">
      <c r="A261" t="s">
        <v>12</v>
      </c>
      <c r="B261" t="s">
        <v>13</v>
      </c>
      <c r="C261" t="s">
        <v>14</v>
      </c>
      <c r="D261" s="2">
        <v>384</v>
      </c>
      <c r="E261" s="3">
        <v>58932.480000000003</v>
      </c>
      <c r="F261" s="3">
        <v>0</v>
      </c>
      <c r="G261" s="3">
        <v>43157.1</v>
      </c>
      <c r="H261" s="3">
        <v>0</v>
      </c>
      <c r="I261" s="3">
        <v>0</v>
      </c>
      <c r="J261" s="3">
        <v>0</v>
      </c>
      <c r="K261" s="3">
        <v>43157.1</v>
      </c>
      <c r="L261" s="3">
        <f>E261-K261</f>
        <v>15775.380000000005</v>
      </c>
    </row>
    <row r="262" spans="1:12" x14ac:dyDescent="0.25">
      <c r="A262" t="s">
        <v>12</v>
      </c>
      <c r="B262" t="s">
        <v>13</v>
      </c>
      <c r="C262" t="s">
        <v>14</v>
      </c>
      <c r="D262" s="2">
        <v>387</v>
      </c>
      <c r="E262" s="3">
        <v>59392.89</v>
      </c>
      <c r="F262" s="3">
        <v>43608.959999999999</v>
      </c>
      <c r="G262" s="3">
        <v>0</v>
      </c>
      <c r="H262" s="3">
        <v>0</v>
      </c>
      <c r="I262" s="3">
        <v>0</v>
      </c>
      <c r="J262" s="3">
        <v>0</v>
      </c>
      <c r="K262" s="3">
        <v>43608.959999999999</v>
      </c>
      <c r="L262" s="3">
        <f>E262-K262</f>
        <v>15783.93</v>
      </c>
    </row>
    <row r="263" spans="1:12" x14ac:dyDescent="0.25">
      <c r="A263" t="s">
        <v>12</v>
      </c>
      <c r="B263" t="s">
        <v>13</v>
      </c>
      <c r="C263" t="s">
        <v>14</v>
      </c>
      <c r="D263" s="2">
        <v>427</v>
      </c>
      <c r="E263" s="3">
        <v>65531.69</v>
      </c>
      <c r="F263" s="3">
        <v>49212.76</v>
      </c>
      <c r="G263" s="3">
        <v>0</v>
      </c>
      <c r="H263" s="3">
        <v>0</v>
      </c>
      <c r="I263" s="3">
        <v>0</v>
      </c>
      <c r="J263" s="3">
        <v>0</v>
      </c>
      <c r="K263" s="3">
        <v>49212.76</v>
      </c>
      <c r="L263" s="3">
        <f>E263-K263</f>
        <v>16318.93</v>
      </c>
    </row>
    <row r="264" spans="1:12" x14ac:dyDescent="0.25">
      <c r="A264" t="s">
        <v>12</v>
      </c>
      <c r="B264" t="s">
        <v>13</v>
      </c>
      <c r="C264" t="s">
        <v>14</v>
      </c>
      <c r="D264" s="2">
        <v>878</v>
      </c>
      <c r="E264" s="3">
        <v>134746.66</v>
      </c>
      <c r="F264" s="3">
        <v>113922.41</v>
      </c>
      <c r="G264" s="3">
        <v>4229.74</v>
      </c>
      <c r="H264" s="3">
        <v>0</v>
      </c>
      <c r="I264" s="3">
        <v>0</v>
      </c>
      <c r="J264" s="3">
        <v>0</v>
      </c>
      <c r="K264" s="3">
        <v>118152.15</v>
      </c>
      <c r="L264" s="3">
        <f>E264-K264</f>
        <v>16594.510000000009</v>
      </c>
    </row>
    <row r="265" spans="1:12" x14ac:dyDescent="0.25">
      <c r="A265" t="s">
        <v>12</v>
      </c>
      <c r="B265" t="s">
        <v>13</v>
      </c>
      <c r="C265" t="s">
        <v>14</v>
      </c>
      <c r="D265" s="2">
        <v>1357</v>
      </c>
      <c r="E265" s="3">
        <v>208258.79</v>
      </c>
      <c r="F265" s="3">
        <v>191583.68</v>
      </c>
      <c r="G265" s="3">
        <v>0</v>
      </c>
      <c r="H265" s="3">
        <v>0</v>
      </c>
      <c r="I265" s="3">
        <v>0</v>
      </c>
      <c r="J265" s="3">
        <v>0</v>
      </c>
      <c r="K265" s="3">
        <v>191583.68</v>
      </c>
      <c r="L265" s="3">
        <f>E265-K265</f>
        <v>16675.110000000015</v>
      </c>
    </row>
    <row r="266" spans="1:12" x14ac:dyDescent="0.25">
      <c r="A266" t="s">
        <v>12</v>
      </c>
      <c r="B266" t="s">
        <v>13</v>
      </c>
      <c r="C266" t="s">
        <v>14</v>
      </c>
      <c r="D266" s="2">
        <v>1191</v>
      </c>
      <c r="E266" s="3">
        <v>182782.77</v>
      </c>
      <c r="F266" s="3">
        <v>166066.17000000001</v>
      </c>
      <c r="G266" s="3">
        <v>0</v>
      </c>
      <c r="H266" s="3">
        <v>0</v>
      </c>
      <c r="I266" s="3">
        <v>0</v>
      </c>
      <c r="J266" s="3">
        <v>0</v>
      </c>
      <c r="K266" s="3">
        <v>166066.17000000001</v>
      </c>
      <c r="L266" s="3">
        <f>E266-K266</f>
        <v>16716.599999999977</v>
      </c>
    </row>
    <row r="267" spans="1:12" x14ac:dyDescent="0.25">
      <c r="A267" t="s">
        <v>12</v>
      </c>
      <c r="B267" t="s">
        <v>13</v>
      </c>
      <c r="C267" t="s">
        <v>14</v>
      </c>
      <c r="D267" s="2">
        <v>752</v>
      </c>
      <c r="E267" s="3">
        <v>115409.44</v>
      </c>
      <c r="F267" s="3">
        <v>98315.67</v>
      </c>
      <c r="G267" s="3">
        <v>0</v>
      </c>
      <c r="H267" s="3">
        <v>0</v>
      </c>
      <c r="I267" s="3">
        <v>0</v>
      </c>
      <c r="J267" s="3">
        <v>0</v>
      </c>
      <c r="K267" s="3">
        <v>98315.67</v>
      </c>
      <c r="L267" s="3">
        <f>E267-K267</f>
        <v>17093.770000000004</v>
      </c>
    </row>
    <row r="268" spans="1:12" x14ac:dyDescent="0.25">
      <c r="A268" t="s">
        <v>12</v>
      </c>
      <c r="B268" t="s">
        <v>13</v>
      </c>
      <c r="C268" t="s">
        <v>14</v>
      </c>
      <c r="D268" s="2">
        <v>708</v>
      </c>
      <c r="E268" s="3">
        <v>108656.76</v>
      </c>
      <c r="F268" s="3">
        <v>0</v>
      </c>
      <c r="G268" s="3">
        <v>58762.8</v>
      </c>
      <c r="H268" s="3">
        <v>32591.48</v>
      </c>
      <c r="I268" s="3">
        <v>0</v>
      </c>
      <c r="J268" s="3">
        <v>0</v>
      </c>
      <c r="K268" s="3">
        <v>91354.28</v>
      </c>
      <c r="L268" s="3">
        <f>E268-K268</f>
        <v>17302.479999999996</v>
      </c>
    </row>
    <row r="269" spans="1:12" x14ac:dyDescent="0.25">
      <c r="A269" t="s">
        <v>12</v>
      </c>
      <c r="B269" t="s">
        <v>13</v>
      </c>
      <c r="C269" t="s">
        <v>14</v>
      </c>
      <c r="D269" s="2">
        <v>114</v>
      </c>
      <c r="E269" s="3">
        <v>17495.580000000002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f>E269-K269</f>
        <v>17495.580000000002</v>
      </c>
    </row>
    <row r="270" spans="1:12" x14ac:dyDescent="0.25">
      <c r="A270" t="s">
        <v>12</v>
      </c>
      <c r="B270" t="s">
        <v>13</v>
      </c>
      <c r="C270" t="s">
        <v>14</v>
      </c>
      <c r="D270" s="2">
        <v>202</v>
      </c>
      <c r="E270" s="3">
        <v>31000.94</v>
      </c>
      <c r="F270" s="3">
        <v>6910.39</v>
      </c>
      <c r="G270" s="3">
        <v>0</v>
      </c>
      <c r="H270" s="3">
        <v>6142.3</v>
      </c>
      <c r="I270" s="3">
        <v>0</v>
      </c>
      <c r="J270" s="3">
        <v>0</v>
      </c>
      <c r="K270" s="3">
        <v>13052.69</v>
      </c>
      <c r="L270" s="3">
        <f>E270-K270</f>
        <v>17948.25</v>
      </c>
    </row>
    <row r="271" spans="1:12" x14ac:dyDescent="0.25">
      <c r="A271" t="s">
        <v>12</v>
      </c>
      <c r="B271" t="s">
        <v>13</v>
      </c>
      <c r="C271" t="s">
        <v>14</v>
      </c>
      <c r="D271" s="2">
        <v>754</v>
      </c>
      <c r="E271" s="3">
        <v>115716.38</v>
      </c>
      <c r="F271" s="3">
        <v>95845.81</v>
      </c>
      <c r="G271" s="3">
        <v>1911.86</v>
      </c>
      <c r="H271" s="3">
        <v>0</v>
      </c>
      <c r="I271" s="3">
        <v>0</v>
      </c>
      <c r="J271" s="3">
        <v>0</v>
      </c>
      <c r="K271" s="3">
        <v>97757.67</v>
      </c>
      <c r="L271" s="3">
        <f>E271-K271</f>
        <v>17958.710000000006</v>
      </c>
    </row>
    <row r="272" spans="1:12" x14ac:dyDescent="0.25">
      <c r="A272" t="s">
        <v>12</v>
      </c>
      <c r="B272" t="s">
        <v>13</v>
      </c>
      <c r="C272" t="s">
        <v>14</v>
      </c>
      <c r="D272" s="2">
        <v>416</v>
      </c>
      <c r="E272" s="3">
        <v>63843.519999999997</v>
      </c>
      <c r="F272" s="3">
        <v>45876.63</v>
      </c>
      <c r="G272" s="3">
        <v>0</v>
      </c>
      <c r="H272" s="3">
        <v>0</v>
      </c>
      <c r="I272" s="3">
        <v>0</v>
      </c>
      <c r="J272" s="3">
        <v>0</v>
      </c>
      <c r="K272" s="3">
        <v>45876.63</v>
      </c>
      <c r="L272" s="3">
        <f>E272-K272</f>
        <v>17966.89</v>
      </c>
    </row>
    <row r="273" spans="1:12" x14ac:dyDescent="0.25">
      <c r="A273" t="s">
        <v>12</v>
      </c>
      <c r="B273" t="s">
        <v>13</v>
      </c>
      <c r="C273" t="s">
        <v>14</v>
      </c>
      <c r="D273" s="2">
        <v>1117</v>
      </c>
      <c r="E273" s="3">
        <v>171425.99</v>
      </c>
      <c r="F273" s="3">
        <v>0</v>
      </c>
      <c r="G273" s="3">
        <v>153200.76</v>
      </c>
      <c r="H273" s="3">
        <v>0</v>
      </c>
      <c r="I273" s="3">
        <v>0</v>
      </c>
      <c r="J273" s="3">
        <v>0</v>
      </c>
      <c r="K273" s="3">
        <v>153200.76</v>
      </c>
      <c r="L273" s="3">
        <f>E273-K273</f>
        <v>18225.229999999981</v>
      </c>
    </row>
    <row r="274" spans="1:12" x14ac:dyDescent="0.25">
      <c r="A274" t="s">
        <v>12</v>
      </c>
      <c r="B274" t="s">
        <v>13</v>
      </c>
      <c r="C274" t="s">
        <v>14</v>
      </c>
      <c r="D274" s="2">
        <v>353</v>
      </c>
      <c r="E274" s="3">
        <v>54174.91</v>
      </c>
      <c r="F274" s="3">
        <v>10128.719999999999</v>
      </c>
      <c r="G274" s="3">
        <v>6342.19</v>
      </c>
      <c r="H274" s="3">
        <v>19463.97</v>
      </c>
      <c r="I274" s="3">
        <v>0</v>
      </c>
      <c r="J274" s="3">
        <v>0</v>
      </c>
      <c r="K274" s="3">
        <v>35934.879999999997</v>
      </c>
      <c r="L274" s="3">
        <f>E274-K274</f>
        <v>18240.030000000006</v>
      </c>
    </row>
    <row r="275" spans="1:12" x14ac:dyDescent="0.25">
      <c r="A275" t="s">
        <v>12</v>
      </c>
      <c r="B275" t="s">
        <v>13</v>
      </c>
      <c r="C275" t="s">
        <v>14</v>
      </c>
      <c r="D275" s="2">
        <v>594</v>
      </c>
      <c r="E275" s="3">
        <v>91161.18</v>
      </c>
      <c r="F275" s="3">
        <v>72632.22</v>
      </c>
      <c r="G275" s="3">
        <v>0</v>
      </c>
      <c r="H275" s="3">
        <v>0</v>
      </c>
      <c r="I275" s="3">
        <v>0</v>
      </c>
      <c r="J275" s="3">
        <v>0</v>
      </c>
      <c r="K275" s="3">
        <v>72632.22</v>
      </c>
      <c r="L275" s="3">
        <f>E275-K275</f>
        <v>18528.959999999992</v>
      </c>
    </row>
    <row r="276" spans="1:12" x14ac:dyDescent="0.25">
      <c r="A276" t="s">
        <v>12</v>
      </c>
      <c r="B276" t="s">
        <v>13</v>
      </c>
      <c r="C276" t="s">
        <v>14</v>
      </c>
      <c r="D276" s="2">
        <v>876</v>
      </c>
      <c r="E276" s="3">
        <v>134439.72</v>
      </c>
      <c r="F276" s="3">
        <v>115717.7</v>
      </c>
      <c r="G276" s="3">
        <v>0</v>
      </c>
      <c r="H276" s="3">
        <v>0</v>
      </c>
      <c r="I276" s="3">
        <v>0</v>
      </c>
      <c r="J276" s="3">
        <v>0</v>
      </c>
      <c r="K276" s="3">
        <v>115717.7</v>
      </c>
      <c r="L276" s="3">
        <f>E276-K276</f>
        <v>18722.020000000004</v>
      </c>
    </row>
    <row r="277" spans="1:12" x14ac:dyDescent="0.25">
      <c r="A277" t="s">
        <v>12</v>
      </c>
      <c r="B277" t="s">
        <v>13</v>
      </c>
      <c r="C277" t="s">
        <v>14</v>
      </c>
      <c r="D277" s="2">
        <v>495</v>
      </c>
      <c r="E277" s="3">
        <v>75967.649999999994</v>
      </c>
      <c r="F277" s="3">
        <v>57079.83</v>
      </c>
      <c r="G277" s="3">
        <v>0</v>
      </c>
      <c r="H277" s="3">
        <v>0</v>
      </c>
      <c r="I277" s="3">
        <v>0</v>
      </c>
      <c r="J277" s="3">
        <v>0</v>
      </c>
      <c r="K277" s="3">
        <v>57079.83</v>
      </c>
      <c r="L277" s="3">
        <f>E277-K277</f>
        <v>18887.819999999992</v>
      </c>
    </row>
    <row r="278" spans="1:12" x14ac:dyDescent="0.25">
      <c r="A278" t="s">
        <v>12</v>
      </c>
      <c r="B278" t="s">
        <v>13</v>
      </c>
      <c r="C278" t="s">
        <v>14</v>
      </c>
      <c r="D278" s="2">
        <v>770</v>
      </c>
      <c r="E278" s="3">
        <v>118171.9</v>
      </c>
      <c r="F278" s="3">
        <v>97246.17</v>
      </c>
      <c r="G278" s="3">
        <v>1911.86</v>
      </c>
      <c r="H278" s="3">
        <v>0</v>
      </c>
      <c r="I278" s="3">
        <v>0</v>
      </c>
      <c r="J278" s="3">
        <v>0</v>
      </c>
      <c r="K278" s="3">
        <v>99158.03</v>
      </c>
      <c r="L278" s="3">
        <f>E278-K278</f>
        <v>19013.869999999995</v>
      </c>
    </row>
    <row r="279" spans="1:12" x14ac:dyDescent="0.25">
      <c r="A279" t="s">
        <v>12</v>
      </c>
      <c r="B279" t="s">
        <v>13</v>
      </c>
      <c r="C279" t="s">
        <v>14</v>
      </c>
      <c r="D279" s="2">
        <v>300</v>
      </c>
      <c r="E279" s="3">
        <v>46041</v>
      </c>
      <c r="F279" s="3">
        <v>26709.27</v>
      </c>
      <c r="G279" s="3">
        <v>0</v>
      </c>
      <c r="H279" s="3">
        <v>0</v>
      </c>
      <c r="I279" s="3">
        <v>0</v>
      </c>
      <c r="J279" s="3">
        <v>0</v>
      </c>
      <c r="K279" s="3">
        <v>26709.27</v>
      </c>
      <c r="L279" s="3">
        <f>E279-K279</f>
        <v>19331.73</v>
      </c>
    </row>
    <row r="280" spans="1:12" x14ac:dyDescent="0.25">
      <c r="A280" t="s">
        <v>12</v>
      </c>
      <c r="B280" t="s">
        <v>13</v>
      </c>
      <c r="C280" t="s">
        <v>14</v>
      </c>
      <c r="D280" s="2">
        <v>1266</v>
      </c>
      <c r="E280" s="3">
        <v>194293.02</v>
      </c>
      <c r="F280" s="3">
        <v>170536.08</v>
      </c>
      <c r="G280" s="3">
        <v>4229.75</v>
      </c>
      <c r="H280" s="3">
        <v>0</v>
      </c>
      <c r="I280" s="3">
        <v>0</v>
      </c>
      <c r="J280" s="3">
        <v>0</v>
      </c>
      <c r="K280" s="3">
        <v>174765.83</v>
      </c>
      <c r="L280" s="3">
        <f>E280-K280</f>
        <v>19527.190000000002</v>
      </c>
    </row>
    <row r="281" spans="1:12" x14ac:dyDescent="0.25">
      <c r="A281" t="s">
        <v>12</v>
      </c>
      <c r="B281" t="s">
        <v>13</v>
      </c>
      <c r="C281" t="s">
        <v>14</v>
      </c>
      <c r="D281" s="2">
        <v>399</v>
      </c>
      <c r="E281" s="3">
        <v>61234.53</v>
      </c>
      <c r="F281" s="3">
        <v>41391.78</v>
      </c>
      <c r="G281" s="3">
        <v>0</v>
      </c>
      <c r="H281" s="3">
        <v>0</v>
      </c>
      <c r="I281" s="3">
        <v>0</v>
      </c>
      <c r="J281" s="3">
        <v>0</v>
      </c>
      <c r="K281" s="3">
        <v>41391.78</v>
      </c>
      <c r="L281" s="3">
        <f>E281-K281</f>
        <v>19842.75</v>
      </c>
    </row>
    <row r="282" spans="1:12" x14ac:dyDescent="0.25">
      <c r="A282" t="s">
        <v>12</v>
      </c>
      <c r="B282" t="s">
        <v>13</v>
      </c>
      <c r="C282" t="s">
        <v>14</v>
      </c>
      <c r="D282" s="2">
        <v>296</v>
      </c>
      <c r="E282" s="3">
        <v>45427.12</v>
      </c>
      <c r="F282" s="3">
        <v>25543.75</v>
      </c>
      <c r="G282" s="3">
        <v>0</v>
      </c>
      <c r="H282" s="3">
        <v>0</v>
      </c>
      <c r="I282" s="3">
        <v>0</v>
      </c>
      <c r="J282" s="3">
        <v>0</v>
      </c>
      <c r="K282" s="3">
        <v>25543.75</v>
      </c>
      <c r="L282" s="3">
        <f>E282-K282</f>
        <v>19883.370000000003</v>
      </c>
    </row>
    <row r="283" spans="1:12" x14ac:dyDescent="0.25">
      <c r="A283" t="s">
        <v>12</v>
      </c>
      <c r="B283" t="s">
        <v>13</v>
      </c>
      <c r="C283" t="s">
        <v>14</v>
      </c>
      <c r="D283" s="2">
        <v>823</v>
      </c>
      <c r="E283" s="3">
        <v>126305.81</v>
      </c>
      <c r="F283" s="3">
        <v>76852.160000000003</v>
      </c>
      <c r="G283" s="3">
        <v>6731.05</v>
      </c>
      <c r="H283" s="3">
        <v>22741.360000000001</v>
      </c>
      <c r="I283" s="3">
        <v>0</v>
      </c>
      <c r="J283" s="3">
        <v>0</v>
      </c>
      <c r="K283" s="3">
        <v>106324.57</v>
      </c>
      <c r="L283" s="3">
        <f>E283-K283</f>
        <v>19981.239999999991</v>
      </c>
    </row>
    <row r="284" spans="1:12" x14ac:dyDescent="0.25">
      <c r="A284" t="s">
        <v>12</v>
      </c>
      <c r="B284" t="s">
        <v>13</v>
      </c>
      <c r="C284" t="s">
        <v>14</v>
      </c>
      <c r="D284" s="2">
        <v>811</v>
      </c>
      <c r="E284" s="3">
        <v>124464.17</v>
      </c>
      <c r="F284" s="3">
        <v>104340.97</v>
      </c>
      <c r="G284" s="3">
        <v>0</v>
      </c>
      <c r="H284" s="3">
        <v>0</v>
      </c>
      <c r="I284" s="3">
        <v>0</v>
      </c>
      <c r="J284" s="3">
        <v>0</v>
      </c>
      <c r="K284" s="3">
        <v>104340.97</v>
      </c>
      <c r="L284" s="3">
        <f>E284-K284</f>
        <v>20123.199999999997</v>
      </c>
    </row>
    <row r="285" spans="1:12" x14ac:dyDescent="0.25">
      <c r="A285" t="s">
        <v>12</v>
      </c>
      <c r="B285" t="s">
        <v>13</v>
      </c>
      <c r="C285" t="s">
        <v>14</v>
      </c>
      <c r="D285" s="2">
        <v>966</v>
      </c>
      <c r="E285" s="3">
        <v>148252.01999999999</v>
      </c>
      <c r="F285" s="3">
        <v>128060.42</v>
      </c>
      <c r="G285" s="3">
        <v>0</v>
      </c>
      <c r="H285" s="3">
        <v>0</v>
      </c>
      <c r="I285" s="3">
        <v>0</v>
      </c>
      <c r="J285" s="3">
        <v>0</v>
      </c>
      <c r="K285" s="3">
        <v>128060.42</v>
      </c>
      <c r="L285" s="3">
        <f>E285-K285</f>
        <v>20191.599999999991</v>
      </c>
    </row>
    <row r="286" spans="1:12" x14ac:dyDescent="0.25">
      <c r="A286" t="s">
        <v>12</v>
      </c>
      <c r="B286" t="s">
        <v>13</v>
      </c>
      <c r="C286" t="s">
        <v>14</v>
      </c>
      <c r="D286" s="2">
        <v>1395</v>
      </c>
      <c r="E286" s="3">
        <v>214090.65</v>
      </c>
      <c r="F286" s="3">
        <v>193064.66</v>
      </c>
      <c r="G286" s="3">
        <v>0</v>
      </c>
      <c r="H286" s="3">
        <v>0</v>
      </c>
      <c r="I286" s="3">
        <v>0</v>
      </c>
      <c r="J286" s="3">
        <v>0</v>
      </c>
      <c r="K286" s="3">
        <v>193064.66</v>
      </c>
      <c r="L286" s="3">
        <f>E286-K286</f>
        <v>21025.989999999991</v>
      </c>
    </row>
    <row r="287" spans="1:12" x14ac:dyDescent="0.25">
      <c r="A287" t="s">
        <v>12</v>
      </c>
      <c r="B287" t="s">
        <v>13</v>
      </c>
      <c r="C287" t="s">
        <v>14</v>
      </c>
      <c r="D287" s="2">
        <v>1279</v>
      </c>
      <c r="E287" s="3">
        <v>196288.13</v>
      </c>
      <c r="F287" s="3">
        <v>0</v>
      </c>
      <c r="G287" s="3">
        <v>166831.15</v>
      </c>
      <c r="H287" s="3">
        <v>8346.3799999999992</v>
      </c>
      <c r="I287" s="3">
        <v>0</v>
      </c>
      <c r="J287" s="3">
        <v>0</v>
      </c>
      <c r="K287" s="3">
        <v>175177.53</v>
      </c>
      <c r="L287" s="3">
        <f>E287-K287</f>
        <v>21110.600000000006</v>
      </c>
    </row>
    <row r="288" spans="1:12" x14ac:dyDescent="0.25">
      <c r="A288" t="s">
        <v>12</v>
      </c>
      <c r="B288" t="s">
        <v>13</v>
      </c>
      <c r="C288" t="s">
        <v>14</v>
      </c>
      <c r="D288" s="2">
        <v>363</v>
      </c>
      <c r="E288" s="3">
        <v>55709.61</v>
      </c>
      <c r="F288" s="3">
        <v>34425.589999999997</v>
      </c>
      <c r="G288" s="3">
        <v>0</v>
      </c>
      <c r="H288" s="3">
        <v>0</v>
      </c>
      <c r="I288" s="3">
        <v>0</v>
      </c>
      <c r="J288" s="3">
        <v>0</v>
      </c>
      <c r="K288" s="3">
        <v>34425.589999999997</v>
      </c>
      <c r="L288" s="3">
        <f>E288-K288</f>
        <v>21284.020000000004</v>
      </c>
    </row>
    <row r="289" spans="1:12" x14ac:dyDescent="0.25">
      <c r="A289" t="s">
        <v>12</v>
      </c>
      <c r="B289" t="s">
        <v>13</v>
      </c>
      <c r="C289" t="s">
        <v>14</v>
      </c>
      <c r="D289" s="2">
        <v>702</v>
      </c>
      <c r="E289" s="3">
        <v>107735.94</v>
      </c>
      <c r="F289" s="3">
        <v>0</v>
      </c>
      <c r="G289" s="3">
        <v>86407.86</v>
      </c>
      <c r="H289" s="3">
        <v>0</v>
      </c>
      <c r="I289" s="3">
        <v>0</v>
      </c>
      <c r="J289" s="3">
        <v>0</v>
      </c>
      <c r="K289" s="3">
        <v>86407.86</v>
      </c>
      <c r="L289" s="3">
        <f>E289-K289</f>
        <v>21328.080000000002</v>
      </c>
    </row>
    <row r="290" spans="1:12" x14ac:dyDescent="0.25">
      <c r="A290" t="s">
        <v>12</v>
      </c>
      <c r="B290" t="s">
        <v>13</v>
      </c>
      <c r="C290" t="s">
        <v>14</v>
      </c>
      <c r="D290" s="2">
        <v>500</v>
      </c>
      <c r="E290" s="3">
        <v>76735</v>
      </c>
      <c r="F290" s="3">
        <v>0</v>
      </c>
      <c r="G290" s="3">
        <v>0</v>
      </c>
      <c r="H290" s="3">
        <v>54453.31</v>
      </c>
      <c r="I290" s="3">
        <v>0</v>
      </c>
      <c r="J290" s="3">
        <v>0</v>
      </c>
      <c r="K290" s="3">
        <v>54453.31</v>
      </c>
      <c r="L290" s="3">
        <f>E290-K290</f>
        <v>22281.690000000002</v>
      </c>
    </row>
    <row r="291" spans="1:12" x14ac:dyDescent="0.25">
      <c r="A291" t="s">
        <v>12</v>
      </c>
      <c r="B291" t="s">
        <v>13</v>
      </c>
      <c r="C291" t="s">
        <v>14</v>
      </c>
      <c r="D291" s="2">
        <v>560</v>
      </c>
      <c r="E291" s="3">
        <v>85943.2</v>
      </c>
      <c r="F291" s="3">
        <v>0</v>
      </c>
      <c r="G291" s="3">
        <v>63293.88</v>
      </c>
      <c r="H291" s="3">
        <v>0</v>
      </c>
      <c r="I291" s="3">
        <v>0</v>
      </c>
      <c r="J291" s="3">
        <v>0</v>
      </c>
      <c r="K291" s="3">
        <v>63293.88</v>
      </c>
      <c r="L291" s="3">
        <f>E291-K291</f>
        <v>22649.32</v>
      </c>
    </row>
    <row r="292" spans="1:12" x14ac:dyDescent="0.25">
      <c r="A292" t="s">
        <v>12</v>
      </c>
      <c r="B292" t="s">
        <v>13</v>
      </c>
      <c r="C292" t="s">
        <v>14</v>
      </c>
      <c r="D292" s="2">
        <v>411</v>
      </c>
      <c r="E292" s="3">
        <v>63076.17</v>
      </c>
      <c r="F292" s="3">
        <v>10355.969999999999</v>
      </c>
      <c r="G292" s="3">
        <v>10524.14</v>
      </c>
      <c r="H292" s="3">
        <v>19463.97</v>
      </c>
      <c r="I292" s="3">
        <v>0</v>
      </c>
      <c r="J292" s="3">
        <v>0</v>
      </c>
      <c r="K292" s="3">
        <v>40344.080000000002</v>
      </c>
      <c r="L292" s="3">
        <f>E292-K292</f>
        <v>22732.089999999997</v>
      </c>
    </row>
    <row r="293" spans="1:12" x14ac:dyDescent="0.25">
      <c r="A293" t="s">
        <v>12</v>
      </c>
      <c r="B293" t="s">
        <v>13</v>
      </c>
      <c r="C293" t="s">
        <v>14</v>
      </c>
      <c r="D293" s="2">
        <v>398</v>
      </c>
      <c r="E293" s="3">
        <v>61081.06</v>
      </c>
      <c r="F293" s="3">
        <v>38169.97</v>
      </c>
      <c r="G293" s="3">
        <v>0</v>
      </c>
      <c r="H293" s="3">
        <v>0</v>
      </c>
      <c r="I293" s="3">
        <v>0</v>
      </c>
      <c r="J293" s="3">
        <v>0</v>
      </c>
      <c r="K293" s="3">
        <v>38169.97</v>
      </c>
      <c r="L293" s="3">
        <f>E293-K293</f>
        <v>22911.089999999997</v>
      </c>
    </row>
    <row r="294" spans="1:12" x14ac:dyDescent="0.25">
      <c r="A294" t="s">
        <v>12</v>
      </c>
      <c r="B294" t="s">
        <v>13</v>
      </c>
      <c r="C294" t="s">
        <v>14</v>
      </c>
      <c r="D294" s="2">
        <v>481</v>
      </c>
      <c r="E294" s="3">
        <v>73819.070000000007</v>
      </c>
      <c r="F294" s="3">
        <v>50850</v>
      </c>
      <c r="G294" s="3">
        <v>0</v>
      </c>
      <c r="H294" s="3">
        <v>0</v>
      </c>
      <c r="I294" s="3">
        <v>0</v>
      </c>
      <c r="J294" s="3">
        <v>0</v>
      </c>
      <c r="K294" s="3">
        <v>50850</v>
      </c>
      <c r="L294" s="3">
        <f>E294-K294</f>
        <v>22969.070000000007</v>
      </c>
    </row>
    <row r="295" spans="1:12" x14ac:dyDescent="0.25">
      <c r="A295" t="s">
        <v>12</v>
      </c>
      <c r="B295" t="s">
        <v>13</v>
      </c>
      <c r="C295" t="s">
        <v>14</v>
      </c>
      <c r="D295" s="2">
        <v>527</v>
      </c>
      <c r="E295" s="3">
        <v>80878.69</v>
      </c>
      <c r="F295" s="3">
        <v>0</v>
      </c>
      <c r="G295" s="3">
        <v>57848.62</v>
      </c>
      <c r="H295" s="3">
        <v>0</v>
      </c>
      <c r="I295" s="3">
        <v>0</v>
      </c>
      <c r="J295" s="3">
        <v>0</v>
      </c>
      <c r="K295" s="3">
        <v>57848.62</v>
      </c>
      <c r="L295" s="3">
        <f>E295-K295</f>
        <v>23030.07</v>
      </c>
    </row>
    <row r="296" spans="1:12" x14ac:dyDescent="0.25">
      <c r="A296" t="s">
        <v>12</v>
      </c>
      <c r="B296" t="s">
        <v>13</v>
      </c>
      <c r="C296" t="s">
        <v>14</v>
      </c>
      <c r="D296" s="2">
        <v>471</v>
      </c>
      <c r="E296" s="3">
        <v>72284.37</v>
      </c>
      <c r="F296" s="3">
        <v>18905.2</v>
      </c>
      <c r="G296" s="3">
        <v>10492.75</v>
      </c>
      <c r="H296" s="3">
        <v>19823.830000000002</v>
      </c>
      <c r="I296" s="3">
        <v>0</v>
      </c>
      <c r="J296" s="3">
        <v>0</v>
      </c>
      <c r="K296" s="3">
        <v>49221.78</v>
      </c>
      <c r="L296" s="3">
        <f>E296-K296</f>
        <v>23062.589999999997</v>
      </c>
    </row>
    <row r="297" spans="1:12" x14ac:dyDescent="0.25">
      <c r="A297" t="s">
        <v>12</v>
      </c>
      <c r="B297" t="s">
        <v>13</v>
      </c>
      <c r="C297" t="s">
        <v>14</v>
      </c>
      <c r="D297" s="2">
        <v>1153</v>
      </c>
      <c r="E297" s="3">
        <v>176950.91</v>
      </c>
      <c r="F297" s="3">
        <v>153616.84</v>
      </c>
      <c r="G297" s="3">
        <v>0</v>
      </c>
      <c r="H297" s="3">
        <v>0</v>
      </c>
      <c r="I297" s="3">
        <v>0</v>
      </c>
      <c r="J297" s="3">
        <v>0</v>
      </c>
      <c r="K297" s="3">
        <v>153616.84</v>
      </c>
      <c r="L297" s="3">
        <f>E297-K297</f>
        <v>23334.070000000007</v>
      </c>
    </row>
    <row r="298" spans="1:12" x14ac:dyDescent="0.25">
      <c r="A298" t="s">
        <v>12</v>
      </c>
      <c r="B298" t="s">
        <v>13</v>
      </c>
      <c r="C298" t="s">
        <v>14</v>
      </c>
      <c r="D298" s="2">
        <v>425</v>
      </c>
      <c r="E298" s="3">
        <v>65224.75</v>
      </c>
      <c r="F298" s="3">
        <v>41666.42</v>
      </c>
      <c r="G298" s="3">
        <v>0</v>
      </c>
      <c r="H298" s="3">
        <v>0</v>
      </c>
      <c r="I298" s="3">
        <v>0</v>
      </c>
      <c r="J298" s="3">
        <v>0</v>
      </c>
      <c r="K298" s="3">
        <v>41666.42</v>
      </c>
      <c r="L298" s="3">
        <f>E298-K298</f>
        <v>23558.33</v>
      </c>
    </row>
    <row r="299" spans="1:12" x14ac:dyDescent="0.25">
      <c r="A299" t="s">
        <v>12</v>
      </c>
      <c r="B299" t="s">
        <v>13</v>
      </c>
      <c r="C299" t="s">
        <v>14</v>
      </c>
      <c r="D299" s="2">
        <v>491</v>
      </c>
      <c r="E299" s="3">
        <v>75353.77</v>
      </c>
      <c r="F299" s="3">
        <v>51749.99</v>
      </c>
      <c r="G299" s="3">
        <v>0</v>
      </c>
      <c r="H299" s="3">
        <v>0</v>
      </c>
      <c r="I299" s="3">
        <v>0</v>
      </c>
      <c r="J299" s="3">
        <v>0</v>
      </c>
      <c r="K299" s="3">
        <v>51749.99</v>
      </c>
      <c r="L299" s="3">
        <f>E299-K299</f>
        <v>23603.780000000006</v>
      </c>
    </row>
    <row r="300" spans="1:12" x14ac:dyDescent="0.25">
      <c r="A300" t="s">
        <v>12</v>
      </c>
      <c r="B300" t="s">
        <v>13</v>
      </c>
      <c r="C300" t="s">
        <v>14</v>
      </c>
      <c r="D300" s="2">
        <v>680</v>
      </c>
      <c r="E300" s="3">
        <v>104359.6</v>
      </c>
      <c r="F300" s="3">
        <v>0</v>
      </c>
      <c r="G300" s="3">
        <v>80567.98</v>
      </c>
      <c r="H300" s="3">
        <v>0</v>
      </c>
      <c r="I300" s="3">
        <v>0</v>
      </c>
      <c r="J300" s="3">
        <v>0</v>
      </c>
      <c r="K300" s="3">
        <v>80567.98</v>
      </c>
      <c r="L300" s="3">
        <f>E300-K300</f>
        <v>23791.62000000001</v>
      </c>
    </row>
    <row r="301" spans="1:12" x14ac:dyDescent="0.25">
      <c r="A301" t="s">
        <v>12</v>
      </c>
      <c r="B301" t="s">
        <v>13</v>
      </c>
      <c r="C301" t="s">
        <v>14</v>
      </c>
      <c r="D301" s="2">
        <v>436</v>
      </c>
      <c r="E301" s="3">
        <v>66912.92</v>
      </c>
      <c r="F301" s="3">
        <v>42831.95</v>
      </c>
      <c r="G301" s="3">
        <v>0</v>
      </c>
      <c r="H301" s="3">
        <v>0</v>
      </c>
      <c r="I301" s="3">
        <v>0</v>
      </c>
      <c r="J301" s="3">
        <v>0</v>
      </c>
      <c r="K301" s="3">
        <v>42831.95</v>
      </c>
      <c r="L301" s="3">
        <f>E301-K301</f>
        <v>24080.97</v>
      </c>
    </row>
    <row r="302" spans="1:12" x14ac:dyDescent="0.25">
      <c r="A302" t="s">
        <v>12</v>
      </c>
      <c r="B302" t="s">
        <v>13</v>
      </c>
      <c r="C302" t="s">
        <v>14</v>
      </c>
      <c r="D302" s="2">
        <v>1813</v>
      </c>
      <c r="E302" s="3">
        <v>278241.11</v>
      </c>
      <c r="F302" s="3">
        <v>113967.69</v>
      </c>
      <c r="G302" s="3">
        <v>39765.81</v>
      </c>
      <c r="H302" s="3">
        <v>100205.35</v>
      </c>
      <c r="I302" s="3">
        <v>0</v>
      </c>
      <c r="J302" s="3">
        <v>0</v>
      </c>
      <c r="K302" s="3">
        <v>253938.85</v>
      </c>
      <c r="L302" s="3">
        <f>E302-K302</f>
        <v>24302.25999999998</v>
      </c>
    </row>
    <row r="303" spans="1:12" x14ac:dyDescent="0.25">
      <c r="A303" t="s">
        <v>12</v>
      </c>
      <c r="B303" t="s">
        <v>13</v>
      </c>
      <c r="C303" t="s">
        <v>14</v>
      </c>
      <c r="D303" s="2">
        <v>924</v>
      </c>
      <c r="E303" s="3">
        <v>141806.28</v>
      </c>
      <c r="F303" s="3">
        <v>111301.31</v>
      </c>
      <c r="G303" s="3">
        <v>6146.51</v>
      </c>
      <c r="H303" s="3">
        <v>0</v>
      </c>
      <c r="I303" s="3">
        <v>0</v>
      </c>
      <c r="J303" s="3">
        <v>0</v>
      </c>
      <c r="K303" s="3">
        <v>117447.82</v>
      </c>
      <c r="L303" s="3">
        <f>E303-K303</f>
        <v>24358.459999999992</v>
      </c>
    </row>
    <row r="304" spans="1:12" x14ac:dyDescent="0.25">
      <c r="A304" t="s">
        <v>12</v>
      </c>
      <c r="B304" t="s">
        <v>13</v>
      </c>
      <c r="C304" t="s">
        <v>14</v>
      </c>
      <c r="D304" s="2">
        <v>413</v>
      </c>
      <c r="E304" s="3">
        <v>63383.11</v>
      </c>
      <c r="F304" s="3">
        <v>38789.300000000003</v>
      </c>
      <c r="G304" s="3">
        <v>0</v>
      </c>
      <c r="H304" s="3">
        <v>0</v>
      </c>
      <c r="I304" s="3">
        <v>0</v>
      </c>
      <c r="J304" s="3">
        <v>0</v>
      </c>
      <c r="K304" s="3">
        <v>38789.300000000003</v>
      </c>
      <c r="L304" s="3">
        <f>E304-K304</f>
        <v>24593.809999999998</v>
      </c>
    </row>
    <row r="305" spans="1:12" x14ac:dyDescent="0.25">
      <c r="A305" t="s">
        <v>12</v>
      </c>
      <c r="B305" t="s">
        <v>13</v>
      </c>
      <c r="C305" t="s">
        <v>14</v>
      </c>
      <c r="D305" s="2">
        <v>495</v>
      </c>
      <c r="E305" s="3">
        <v>75967.649999999994</v>
      </c>
      <c r="F305" s="3">
        <v>51239.28</v>
      </c>
      <c r="G305" s="3">
        <v>0</v>
      </c>
      <c r="H305" s="3">
        <v>0</v>
      </c>
      <c r="I305" s="3">
        <v>0</v>
      </c>
      <c r="J305" s="3">
        <v>0</v>
      </c>
      <c r="K305" s="3">
        <v>51239.28</v>
      </c>
      <c r="L305" s="3">
        <f>E305-K305</f>
        <v>24728.369999999995</v>
      </c>
    </row>
    <row r="306" spans="1:12" x14ac:dyDescent="0.25">
      <c r="A306" t="s">
        <v>12</v>
      </c>
      <c r="B306" t="s">
        <v>13</v>
      </c>
      <c r="C306" t="s">
        <v>14</v>
      </c>
      <c r="D306" s="2">
        <v>557</v>
      </c>
      <c r="E306" s="3">
        <v>85482.79</v>
      </c>
      <c r="F306" s="3">
        <v>60688.33</v>
      </c>
      <c r="G306" s="3">
        <v>0</v>
      </c>
      <c r="H306" s="3">
        <v>0</v>
      </c>
      <c r="I306" s="3">
        <v>0</v>
      </c>
      <c r="J306" s="3">
        <v>0</v>
      </c>
      <c r="K306" s="3">
        <v>60688.33</v>
      </c>
      <c r="L306" s="3">
        <f>E306-K306</f>
        <v>24794.459999999992</v>
      </c>
    </row>
    <row r="307" spans="1:12" x14ac:dyDescent="0.25">
      <c r="A307" t="s">
        <v>12</v>
      </c>
      <c r="B307" t="s">
        <v>13</v>
      </c>
      <c r="C307" t="s">
        <v>14</v>
      </c>
      <c r="D307" s="2">
        <v>510</v>
      </c>
      <c r="E307" s="3">
        <v>78269.7</v>
      </c>
      <c r="F307" s="3">
        <v>53375.68</v>
      </c>
      <c r="G307" s="3">
        <v>0</v>
      </c>
      <c r="H307" s="3">
        <v>0</v>
      </c>
      <c r="I307" s="3">
        <v>0</v>
      </c>
      <c r="J307" s="3">
        <v>0</v>
      </c>
      <c r="K307" s="3">
        <v>53375.68</v>
      </c>
      <c r="L307" s="3">
        <f>E307-K307</f>
        <v>24894.019999999997</v>
      </c>
    </row>
    <row r="308" spans="1:12" x14ac:dyDescent="0.25">
      <c r="A308" t="s">
        <v>12</v>
      </c>
      <c r="B308" t="s">
        <v>13</v>
      </c>
      <c r="C308" t="s">
        <v>14</v>
      </c>
      <c r="D308" s="2">
        <v>508</v>
      </c>
      <c r="E308" s="3">
        <v>77962.759999999995</v>
      </c>
      <c r="F308" s="3">
        <v>52899.78</v>
      </c>
      <c r="G308" s="3">
        <v>0</v>
      </c>
      <c r="H308" s="3">
        <v>0</v>
      </c>
      <c r="I308" s="3">
        <v>0</v>
      </c>
      <c r="J308" s="3">
        <v>0</v>
      </c>
      <c r="K308" s="3">
        <v>52899.78</v>
      </c>
      <c r="L308" s="3">
        <f>E308-K308</f>
        <v>25062.979999999996</v>
      </c>
    </row>
    <row r="309" spans="1:12" x14ac:dyDescent="0.25">
      <c r="A309" t="s">
        <v>12</v>
      </c>
      <c r="B309" t="s">
        <v>13</v>
      </c>
      <c r="C309" t="s">
        <v>15</v>
      </c>
      <c r="D309" s="2">
        <v>206</v>
      </c>
      <c r="E309" s="3">
        <v>31614.82</v>
      </c>
      <c r="F309" s="3">
        <v>0</v>
      </c>
      <c r="G309" s="3">
        <v>0</v>
      </c>
      <c r="H309" s="3">
        <v>5796.42</v>
      </c>
      <c r="I309" s="3">
        <v>0</v>
      </c>
      <c r="J309" s="3">
        <v>0</v>
      </c>
      <c r="K309" s="3">
        <v>5796.42</v>
      </c>
      <c r="L309" s="3">
        <f>E309-K309</f>
        <v>25818.400000000001</v>
      </c>
    </row>
    <row r="310" spans="1:12" x14ac:dyDescent="0.25">
      <c r="A310" t="s">
        <v>12</v>
      </c>
      <c r="B310" t="s">
        <v>13</v>
      </c>
      <c r="C310" t="s">
        <v>14</v>
      </c>
      <c r="D310" s="2">
        <v>216</v>
      </c>
      <c r="E310" s="3">
        <v>33149.519999999997</v>
      </c>
      <c r="F310" s="3">
        <v>7187.67</v>
      </c>
      <c r="G310" s="3">
        <v>0</v>
      </c>
      <c r="H310" s="3">
        <v>0</v>
      </c>
      <c r="I310" s="3">
        <v>0</v>
      </c>
      <c r="J310" s="3">
        <v>0</v>
      </c>
      <c r="K310" s="3">
        <v>7187.67</v>
      </c>
      <c r="L310" s="3">
        <f>E310-K310</f>
        <v>25961.85</v>
      </c>
    </row>
    <row r="311" spans="1:12" x14ac:dyDescent="0.25">
      <c r="A311" t="s">
        <v>12</v>
      </c>
      <c r="B311" t="s">
        <v>13</v>
      </c>
      <c r="C311" t="s">
        <v>14</v>
      </c>
      <c r="D311" s="2">
        <v>410</v>
      </c>
      <c r="E311" s="3">
        <v>62922.7</v>
      </c>
      <c r="F311" s="3">
        <v>0</v>
      </c>
      <c r="G311" s="3">
        <v>36957.68</v>
      </c>
      <c r="H311" s="3">
        <v>0</v>
      </c>
      <c r="I311" s="3">
        <v>0</v>
      </c>
      <c r="J311" s="3">
        <v>0</v>
      </c>
      <c r="K311" s="3">
        <v>36957.68</v>
      </c>
      <c r="L311" s="3">
        <f>E311-K311</f>
        <v>25965.019999999997</v>
      </c>
    </row>
    <row r="312" spans="1:12" x14ac:dyDescent="0.25">
      <c r="A312" t="s">
        <v>12</v>
      </c>
      <c r="B312" t="s">
        <v>13</v>
      </c>
      <c r="C312" t="s">
        <v>14</v>
      </c>
      <c r="D312" s="2">
        <v>816</v>
      </c>
      <c r="E312" s="3">
        <v>125231.52</v>
      </c>
      <c r="F312" s="3">
        <v>99261.52</v>
      </c>
      <c r="G312" s="3">
        <v>0</v>
      </c>
      <c r="H312" s="3">
        <v>0</v>
      </c>
      <c r="I312" s="3">
        <v>0</v>
      </c>
      <c r="J312" s="3">
        <v>0</v>
      </c>
      <c r="K312" s="3">
        <v>99261.52</v>
      </c>
      <c r="L312" s="3">
        <f>E312-K312</f>
        <v>25970</v>
      </c>
    </row>
    <row r="313" spans="1:12" x14ac:dyDescent="0.25">
      <c r="A313" t="s">
        <v>12</v>
      </c>
      <c r="B313" t="s">
        <v>13</v>
      </c>
      <c r="C313" t="s">
        <v>14</v>
      </c>
      <c r="D313" s="2">
        <v>1465</v>
      </c>
      <c r="E313" s="3">
        <v>224833.55</v>
      </c>
      <c r="F313" s="3">
        <v>198853.75</v>
      </c>
      <c r="G313" s="3">
        <v>0</v>
      </c>
      <c r="H313" s="3">
        <v>0</v>
      </c>
      <c r="I313" s="3">
        <v>0</v>
      </c>
      <c r="J313" s="3">
        <v>0</v>
      </c>
      <c r="K313" s="3">
        <v>198853.75</v>
      </c>
      <c r="L313" s="3">
        <f>E313-K313</f>
        <v>25979.799999999988</v>
      </c>
    </row>
    <row r="314" spans="1:12" x14ac:dyDescent="0.25">
      <c r="A314" t="s">
        <v>12</v>
      </c>
      <c r="B314" t="s">
        <v>13</v>
      </c>
      <c r="C314" t="s">
        <v>14</v>
      </c>
      <c r="D314" s="2">
        <v>643</v>
      </c>
      <c r="E314" s="3">
        <v>98681.21</v>
      </c>
      <c r="F314" s="3">
        <v>0</v>
      </c>
      <c r="G314" s="3">
        <v>72585.289999999994</v>
      </c>
      <c r="H314" s="3">
        <v>0</v>
      </c>
      <c r="I314" s="3">
        <v>0</v>
      </c>
      <c r="J314" s="3">
        <v>0</v>
      </c>
      <c r="K314" s="3">
        <v>72585.289999999994</v>
      </c>
      <c r="L314" s="3">
        <f>E314-K314</f>
        <v>26095.920000000013</v>
      </c>
    </row>
    <row r="315" spans="1:12" x14ac:dyDescent="0.25">
      <c r="A315" t="s">
        <v>12</v>
      </c>
      <c r="B315" t="s">
        <v>13</v>
      </c>
      <c r="C315" t="s">
        <v>14</v>
      </c>
      <c r="D315" s="2">
        <v>446</v>
      </c>
      <c r="E315" s="3">
        <v>68447.62</v>
      </c>
      <c r="F315" s="3">
        <v>0</v>
      </c>
      <c r="G315" s="3">
        <v>42277.78</v>
      </c>
      <c r="H315" s="3">
        <v>0</v>
      </c>
      <c r="I315" s="3">
        <v>0</v>
      </c>
      <c r="J315" s="3">
        <v>0</v>
      </c>
      <c r="K315" s="3">
        <v>42277.78</v>
      </c>
      <c r="L315" s="3">
        <f>E315-K315</f>
        <v>26169.839999999997</v>
      </c>
    </row>
    <row r="316" spans="1:12" x14ac:dyDescent="0.25">
      <c r="A316" t="s">
        <v>12</v>
      </c>
      <c r="B316" t="s">
        <v>13</v>
      </c>
      <c r="C316" t="s">
        <v>14</v>
      </c>
      <c r="D316" s="2">
        <v>803</v>
      </c>
      <c r="E316" s="3">
        <v>123236.41</v>
      </c>
      <c r="F316" s="3">
        <v>0</v>
      </c>
      <c r="G316" s="3">
        <v>88585.53</v>
      </c>
      <c r="H316" s="3">
        <v>8346.3700000000008</v>
      </c>
      <c r="I316" s="3">
        <v>0</v>
      </c>
      <c r="J316" s="3">
        <v>0</v>
      </c>
      <c r="K316" s="3">
        <v>96931.9</v>
      </c>
      <c r="L316" s="3">
        <f>E316-K316</f>
        <v>26304.510000000009</v>
      </c>
    </row>
    <row r="317" spans="1:12" x14ac:dyDescent="0.25">
      <c r="A317" t="s">
        <v>12</v>
      </c>
      <c r="B317" t="s">
        <v>13</v>
      </c>
      <c r="C317" t="s">
        <v>14</v>
      </c>
      <c r="D317" s="2">
        <v>1829</v>
      </c>
      <c r="E317" s="3">
        <v>280696.63</v>
      </c>
      <c r="F317" s="3">
        <v>0</v>
      </c>
      <c r="G317" s="3">
        <v>253650.75</v>
      </c>
      <c r="H317" s="3">
        <v>0</v>
      </c>
      <c r="I317" s="3">
        <v>0</v>
      </c>
      <c r="J317" s="3">
        <v>0</v>
      </c>
      <c r="K317" s="3">
        <v>253650.75</v>
      </c>
      <c r="L317" s="3">
        <f>E317-K317</f>
        <v>27045.880000000005</v>
      </c>
    </row>
    <row r="318" spans="1:12" x14ac:dyDescent="0.25">
      <c r="A318" t="s">
        <v>12</v>
      </c>
      <c r="B318" t="s">
        <v>13</v>
      </c>
      <c r="C318" t="s">
        <v>14</v>
      </c>
      <c r="D318" s="2">
        <v>399</v>
      </c>
      <c r="E318" s="3">
        <v>61234.53</v>
      </c>
      <c r="F318" s="3">
        <v>0</v>
      </c>
      <c r="G318" s="3">
        <v>33785.699999999997</v>
      </c>
      <c r="H318" s="3">
        <v>0</v>
      </c>
      <c r="I318" s="3">
        <v>0</v>
      </c>
      <c r="J318" s="3">
        <v>0</v>
      </c>
      <c r="K318" s="3">
        <v>33785.699999999997</v>
      </c>
      <c r="L318" s="3">
        <f>E318-K318</f>
        <v>27448.83</v>
      </c>
    </row>
    <row r="319" spans="1:12" x14ac:dyDescent="0.25">
      <c r="A319" t="s">
        <v>12</v>
      </c>
      <c r="B319" t="s">
        <v>13</v>
      </c>
      <c r="C319" t="s">
        <v>14</v>
      </c>
      <c r="D319" s="2">
        <v>539</v>
      </c>
      <c r="E319" s="3">
        <v>82720.33</v>
      </c>
      <c r="F319" s="3">
        <v>55031.34</v>
      </c>
      <c r="G319" s="3">
        <v>0</v>
      </c>
      <c r="H319" s="3">
        <v>0</v>
      </c>
      <c r="I319" s="3">
        <v>0</v>
      </c>
      <c r="J319" s="3">
        <v>0</v>
      </c>
      <c r="K319" s="3">
        <v>55031.34</v>
      </c>
      <c r="L319" s="3">
        <f>E319-K319</f>
        <v>27688.990000000005</v>
      </c>
    </row>
    <row r="320" spans="1:12" x14ac:dyDescent="0.25">
      <c r="A320" t="s">
        <v>12</v>
      </c>
      <c r="B320" t="s">
        <v>13</v>
      </c>
      <c r="C320" t="s">
        <v>14</v>
      </c>
      <c r="D320" s="2">
        <v>507</v>
      </c>
      <c r="E320" s="3">
        <v>77809.289999999994</v>
      </c>
      <c r="F320" s="3">
        <v>50116.33</v>
      </c>
      <c r="G320" s="3">
        <v>0</v>
      </c>
      <c r="H320" s="3">
        <v>0</v>
      </c>
      <c r="I320" s="3">
        <v>0</v>
      </c>
      <c r="J320" s="3">
        <v>0</v>
      </c>
      <c r="K320" s="3">
        <v>50116.33</v>
      </c>
      <c r="L320" s="3">
        <f>E320-K320</f>
        <v>27692.959999999992</v>
      </c>
    </row>
    <row r="321" spans="1:12" x14ac:dyDescent="0.25">
      <c r="A321" t="s">
        <v>12</v>
      </c>
      <c r="B321" t="s">
        <v>13</v>
      </c>
      <c r="C321" t="s">
        <v>14</v>
      </c>
      <c r="D321" s="2">
        <v>568</v>
      </c>
      <c r="E321" s="3">
        <v>87170.96</v>
      </c>
      <c r="F321" s="3">
        <v>58588.19</v>
      </c>
      <c r="G321" s="3">
        <v>0</v>
      </c>
      <c r="H321" s="3">
        <v>0</v>
      </c>
      <c r="I321" s="3">
        <v>0</v>
      </c>
      <c r="J321" s="3">
        <v>0</v>
      </c>
      <c r="K321" s="3">
        <v>58588.19</v>
      </c>
      <c r="L321" s="3">
        <f>E321-K321</f>
        <v>28582.770000000004</v>
      </c>
    </row>
    <row r="322" spans="1:12" x14ac:dyDescent="0.25">
      <c r="A322" t="s">
        <v>12</v>
      </c>
      <c r="B322" t="s">
        <v>13</v>
      </c>
      <c r="C322" t="s">
        <v>14</v>
      </c>
      <c r="D322" s="2">
        <v>762</v>
      </c>
      <c r="E322" s="3">
        <v>116944.14</v>
      </c>
      <c r="F322" s="3">
        <v>0</v>
      </c>
      <c r="G322" s="3">
        <v>88163.85</v>
      </c>
      <c r="H322" s="3">
        <v>0</v>
      </c>
      <c r="I322" s="3">
        <v>0</v>
      </c>
      <c r="J322" s="3">
        <v>0</v>
      </c>
      <c r="K322" s="3">
        <v>88163.85</v>
      </c>
      <c r="L322" s="3">
        <f>E322-K322</f>
        <v>28780.289999999994</v>
      </c>
    </row>
    <row r="323" spans="1:12" x14ac:dyDescent="0.25">
      <c r="A323" t="s">
        <v>12</v>
      </c>
      <c r="B323" t="s">
        <v>13</v>
      </c>
      <c r="C323" t="s">
        <v>14</v>
      </c>
      <c r="D323" s="2">
        <v>218</v>
      </c>
      <c r="E323" s="3">
        <v>33456.46</v>
      </c>
      <c r="F323" s="3">
        <v>0</v>
      </c>
      <c r="G323" s="3">
        <v>4229.74</v>
      </c>
      <c r="H323" s="3">
        <v>0</v>
      </c>
      <c r="I323" s="3">
        <v>0</v>
      </c>
      <c r="J323" s="3">
        <v>0</v>
      </c>
      <c r="K323" s="3">
        <v>4229.74</v>
      </c>
      <c r="L323" s="3">
        <f>E323-K323</f>
        <v>29226.720000000001</v>
      </c>
    </row>
    <row r="324" spans="1:12" x14ac:dyDescent="0.25">
      <c r="A324" t="s">
        <v>12</v>
      </c>
      <c r="B324" t="s">
        <v>13</v>
      </c>
      <c r="C324" t="s">
        <v>14</v>
      </c>
      <c r="D324" s="2">
        <v>621</v>
      </c>
      <c r="E324" s="3">
        <v>95304.87</v>
      </c>
      <c r="F324" s="3">
        <v>0</v>
      </c>
      <c r="G324" s="3">
        <v>65316.84</v>
      </c>
      <c r="H324" s="3">
        <v>0</v>
      </c>
      <c r="I324" s="3">
        <v>0</v>
      </c>
      <c r="J324" s="3">
        <v>0</v>
      </c>
      <c r="K324" s="3">
        <v>65316.84</v>
      </c>
      <c r="L324" s="3">
        <f>E324-K324</f>
        <v>29988.03</v>
      </c>
    </row>
    <row r="325" spans="1:12" x14ac:dyDescent="0.25">
      <c r="A325" t="s">
        <v>12</v>
      </c>
      <c r="B325" t="s">
        <v>13</v>
      </c>
      <c r="C325" t="s">
        <v>14</v>
      </c>
      <c r="D325" s="2">
        <v>433</v>
      </c>
      <c r="E325" s="3">
        <v>66452.509999999995</v>
      </c>
      <c r="F325" s="3">
        <v>0</v>
      </c>
      <c r="G325" s="3">
        <v>36078.36</v>
      </c>
      <c r="H325" s="3">
        <v>0</v>
      </c>
      <c r="I325" s="3">
        <v>0</v>
      </c>
      <c r="J325" s="3">
        <v>0</v>
      </c>
      <c r="K325" s="3">
        <v>36078.36</v>
      </c>
      <c r="L325" s="3">
        <f>E325-K325</f>
        <v>30374.149999999994</v>
      </c>
    </row>
    <row r="326" spans="1:12" x14ac:dyDescent="0.25">
      <c r="A326" t="s">
        <v>12</v>
      </c>
      <c r="B326" t="s">
        <v>13</v>
      </c>
      <c r="C326" t="s">
        <v>14</v>
      </c>
      <c r="D326" s="2">
        <v>506</v>
      </c>
      <c r="E326" s="3">
        <v>77655.820000000007</v>
      </c>
      <c r="F326" s="3">
        <v>47131.6</v>
      </c>
      <c r="G326" s="3">
        <v>0</v>
      </c>
      <c r="H326" s="3">
        <v>0</v>
      </c>
      <c r="I326" s="3">
        <v>0</v>
      </c>
      <c r="J326" s="3">
        <v>0</v>
      </c>
      <c r="K326" s="3">
        <v>47131.6</v>
      </c>
      <c r="L326" s="3">
        <f>E326-K326</f>
        <v>30524.220000000008</v>
      </c>
    </row>
    <row r="327" spans="1:12" x14ac:dyDescent="0.25">
      <c r="A327" t="s">
        <v>12</v>
      </c>
      <c r="B327" t="s">
        <v>13</v>
      </c>
      <c r="C327" t="s">
        <v>14</v>
      </c>
      <c r="D327" s="2">
        <v>462</v>
      </c>
      <c r="E327" s="3">
        <v>70903.14</v>
      </c>
      <c r="F327" s="3">
        <v>40209.589999999997</v>
      </c>
      <c r="G327" s="3">
        <v>0</v>
      </c>
      <c r="H327" s="3">
        <v>0</v>
      </c>
      <c r="I327" s="3">
        <v>0</v>
      </c>
      <c r="J327" s="3">
        <v>0</v>
      </c>
      <c r="K327" s="3">
        <v>40209.589999999997</v>
      </c>
      <c r="L327" s="3">
        <f>E327-K327</f>
        <v>30693.550000000003</v>
      </c>
    </row>
    <row r="328" spans="1:12" x14ac:dyDescent="0.25">
      <c r="A328" t="s">
        <v>12</v>
      </c>
      <c r="B328" t="s">
        <v>13</v>
      </c>
      <c r="C328" t="s">
        <v>14</v>
      </c>
      <c r="D328" s="2">
        <v>841</v>
      </c>
      <c r="E328" s="3">
        <v>129068.27</v>
      </c>
      <c r="F328" s="3">
        <v>98315.67</v>
      </c>
      <c r="G328" s="3">
        <v>0</v>
      </c>
      <c r="H328" s="3">
        <v>0</v>
      </c>
      <c r="I328" s="3">
        <v>0</v>
      </c>
      <c r="J328" s="3">
        <v>0</v>
      </c>
      <c r="K328" s="3">
        <v>98315.67</v>
      </c>
      <c r="L328" s="3">
        <f>E328-K328</f>
        <v>30752.600000000006</v>
      </c>
    </row>
    <row r="329" spans="1:12" x14ac:dyDescent="0.25">
      <c r="A329" t="s">
        <v>12</v>
      </c>
      <c r="B329" t="s">
        <v>13</v>
      </c>
      <c r="C329" t="s">
        <v>14</v>
      </c>
      <c r="D329" s="2">
        <v>507</v>
      </c>
      <c r="E329" s="3">
        <v>77809.289999999994</v>
      </c>
      <c r="F329" s="3">
        <v>47048.52</v>
      </c>
      <c r="G329" s="3">
        <v>0</v>
      </c>
      <c r="H329" s="3">
        <v>0</v>
      </c>
      <c r="I329" s="3">
        <v>0</v>
      </c>
      <c r="J329" s="3">
        <v>0</v>
      </c>
      <c r="K329" s="3">
        <v>47048.52</v>
      </c>
      <c r="L329" s="3">
        <f>E329-K329</f>
        <v>30760.769999999997</v>
      </c>
    </row>
    <row r="330" spans="1:12" x14ac:dyDescent="0.25">
      <c r="A330" t="s">
        <v>12</v>
      </c>
      <c r="B330" t="s">
        <v>13</v>
      </c>
      <c r="C330" t="s">
        <v>14</v>
      </c>
      <c r="D330" s="2">
        <v>593</v>
      </c>
      <c r="E330" s="3">
        <v>91007.71</v>
      </c>
      <c r="F330" s="3">
        <v>60217.33</v>
      </c>
      <c r="G330" s="3">
        <v>0</v>
      </c>
      <c r="H330" s="3">
        <v>0</v>
      </c>
      <c r="I330" s="3">
        <v>0</v>
      </c>
      <c r="J330" s="3">
        <v>0</v>
      </c>
      <c r="K330" s="3">
        <v>60217.33</v>
      </c>
      <c r="L330" s="3">
        <f>E330-K330</f>
        <v>30790.380000000005</v>
      </c>
    </row>
    <row r="331" spans="1:12" x14ac:dyDescent="0.25">
      <c r="A331" t="s">
        <v>12</v>
      </c>
      <c r="B331" t="s">
        <v>13</v>
      </c>
      <c r="C331" t="s">
        <v>14</v>
      </c>
      <c r="D331" s="2">
        <v>554</v>
      </c>
      <c r="E331" s="3">
        <v>85022.38</v>
      </c>
      <c r="F331" s="3">
        <v>0</v>
      </c>
      <c r="G331" s="3">
        <v>54042.23</v>
      </c>
      <c r="H331" s="3">
        <v>0</v>
      </c>
      <c r="I331" s="3">
        <v>0</v>
      </c>
      <c r="J331" s="3">
        <v>0</v>
      </c>
      <c r="K331" s="3">
        <v>54042.23</v>
      </c>
      <c r="L331" s="3">
        <f>E331-K331</f>
        <v>30980.15</v>
      </c>
    </row>
    <row r="332" spans="1:12" x14ac:dyDescent="0.25">
      <c r="A332" t="s">
        <v>12</v>
      </c>
      <c r="B332" t="s">
        <v>13</v>
      </c>
      <c r="C332" t="s">
        <v>14</v>
      </c>
      <c r="D332" s="2">
        <v>847</v>
      </c>
      <c r="E332" s="3">
        <v>129989.09</v>
      </c>
      <c r="F332" s="3">
        <v>98315.67</v>
      </c>
      <c r="G332" s="3">
        <v>0</v>
      </c>
      <c r="H332" s="3">
        <v>0</v>
      </c>
      <c r="I332" s="3">
        <v>0</v>
      </c>
      <c r="J332" s="3">
        <v>0</v>
      </c>
      <c r="K332" s="3">
        <v>98315.67</v>
      </c>
      <c r="L332" s="3">
        <f>E332-K332</f>
        <v>31673.42</v>
      </c>
    </row>
    <row r="333" spans="1:12" x14ac:dyDescent="0.25">
      <c r="A333" t="s">
        <v>12</v>
      </c>
      <c r="B333" t="s">
        <v>13</v>
      </c>
      <c r="C333" t="s">
        <v>14</v>
      </c>
      <c r="D333" s="2">
        <v>946</v>
      </c>
      <c r="E333" s="3">
        <v>145182.62</v>
      </c>
      <c r="F333" s="3">
        <v>113204.43</v>
      </c>
      <c r="G333" s="3">
        <v>0</v>
      </c>
      <c r="H333" s="3">
        <v>0</v>
      </c>
      <c r="I333" s="3">
        <v>0</v>
      </c>
      <c r="J333" s="3">
        <v>0</v>
      </c>
      <c r="K333" s="3">
        <v>113204.43</v>
      </c>
      <c r="L333" s="3">
        <f>E333-K333</f>
        <v>31978.190000000002</v>
      </c>
    </row>
    <row r="334" spans="1:12" x14ac:dyDescent="0.25">
      <c r="A334" t="s">
        <v>12</v>
      </c>
      <c r="B334" t="s">
        <v>13</v>
      </c>
      <c r="C334" t="s">
        <v>14</v>
      </c>
      <c r="D334" s="2">
        <v>1314</v>
      </c>
      <c r="E334" s="3">
        <v>201659.58</v>
      </c>
      <c r="F334" s="3">
        <v>165382.16</v>
      </c>
      <c r="G334" s="3">
        <v>4229.74</v>
      </c>
      <c r="H334" s="3">
        <v>0</v>
      </c>
      <c r="I334" s="3">
        <v>0</v>
      </c>
      <c r="J334" s="3">
        <v>0</v>
      </c>
      <c r="K334" s="3">
        <v>169611.9</v>
      </c>
      <c r="L334" s="3">
        <f>E334-K334</f>
        <v>32047.679999999993</v>
      </c>
    </row>
    <row r="335" spans="1:12" x14ac:dyDescent="0.25">
      <c r="A335" t="s">
        <v>12</v>
      </c>
      <c r="B335" t="s">
        <v>13</v>
      </c>
      <c r="C335" t="s">
        <v>14</v>
      </c>
      <c r="D335" s="2">
        <v>1002</v>
      </c>
      <c r="E335" s="3">
        <v>153776.94</v>
      </c>
      <c r="F335" s="3">
        <v>115360.41</v>
      </c>
      <c r="G335" s="3">
        <v>6146.51</v>
      </c>
      <c r="H335" s="3">
        <v>0</v>
      </c>
      <c r="I335" s="3">
        <v>0</v>
      </c>
      <c r="J335" s="3">
        <v>0</v>
      </c>
      <c r="K335" s="3">
        <v>121506.92</v>
      </c>
      <c r="L335" s="3">
        <f>E335-K335</f>
        <v>32270.020000000004</v>
      </c>
    </row>
    <row r="336" spans="1:12" x14ac:dyDescent="0.25">
      <c r="A336" t="s">
        <v>12</v>
      </c>
      <c r="B336" t="s">
        <v>13</v>
      </c>
      <c r="C336" t="s">
        <v>14</v>
      </c>
      <c r="D336" s="2">
        <v>503</v>
      </c>
      <c r="E336" s="3">
        <v>77195.41</v>
      </c>
      <c r="F336" s="3">
        <v>10355.969999999999</v>
      </c>
      <c r="G336" s="3">
        <v>14643.31</v>
      </c>
      <c r="H336" s="3">
        <v>19643.900000000001</v>
      </c>
      <c r="I336" s="3">
        <v>0</v>
      </c>
      <c r="J336" s="3">
        <v>0</v>
      </c>
      <c r="K336" s="3">
        <v>44643.18</v>
      </c>
      <c r="L336" s="3">
        <f>E336-K336</f>
        <v>32552.230000000003</v>
      </c>
    </row>
    <row r="337" spans="1:12" x14ac:dyDescent="0.25">
      <c r="A337" t="s">
        <v>12</v>
      </c>
      <c r="B337" t="s">
        <v>13</v>
      </c>
      <c r="C337" t="s">
        <v>14</v>
      </c>
      <c r="D337" s="2">
        <v>416</v>
      </c>
      <c r="E337" s="3">
        <v>63843.519999999997</v>
      </c>
      <c r="F337" s="3">
        <v>11536.36</v>
      </c>
      <c r="G337" s="3">
        <v>260.32</v>
      </c>
      <c r="H337" s="3">
        <v>19463.97</v>
      </c>
      <c r="I337" s="3">
        <v>0</v>
      </c>
      <c r="J337" s="3">
        <v>0</v>
      </c>
      <c r="K337" s="3">
        <v>31260.65</v>
      </c>
      <c r="L337" s="3">
        <f>E337-K337</f>
        <v>32582.869999999995</v>
      </c>
    </row>
    <row r="338" spans="1:12" x14ac:dyDescent="0.25">
      <c r="A338" t="s">
        <v>12</v>
      </c>
      <c r="B338" t="s">
        <v>13</v>
      </c>
      <c r="C338" t="s">
        <v>14</v>
      </c>
      <c r="D338" s="2">
        <v>2206</v>
      </c>
      <c r="E338" s="3">
        <v>338554.82</v>
      </c>
      <c r="F338" s="3">
        <v>0</v>
      </c>
      <c r="G338" s="3">
        <v>305316.5</v>
      </c>
      <c r="H338" s="3">
        <v>0</v>
      </c>
      <c r="I338" s="3">
        <v>0</v>
      </c>
      <c r="J338" s="3">
        <v>0</v>
      </c>
      <c r="K338" s="3">
        <v>305316.5</v>
      </c>
      <c r="L338" s="3">
        <f>E338-K338</f>
        <v>33238.320000000007</v>
      </c>
    </row>
    <row r="339" spans="1:12" x14ac:dyDescent="0.25">
      <c r="A339" t="s">
        <v>12</v>
      </c>
      <c r="B339" t="s">
        <v>13</v>
      </c>
      <c r="C339" t="s">
        <v>14</v>
      </c>
      <c r="D339" s="2">
        <v>476</v>
      </c>
      <c r="E339" s="3">
        <v>73051.72</v>
      </c>
      <c r="F339" s="3">
        <v>21440.27</v>
      </c>
      <c r="G339" s="3">
        <v>18293.66</v>
      </c>
      <c r="H339" s="3">
        <v>0</v>
      </c>
      <c r="I339" s="3">
        <v>0</v>
      </c>
      <c r="J339" s="3">
        <v>0</v>
      </c>
      <c r="K339" s="3">
        <v>39733.93</v>
      </c>
      <c r="L339" s="3">
        <f>E339-K339</f>
        <v>33317.79</v>
      </c>
    </row>
    <row r="340" spans="1:12" x14ac:dyDescent="0.25">
      <c r="A340" t="s">
        <v>12</v>
      </c>
      <c r="B340" t="s">
        <v>13</v>
      </c>
      <c r="C340" t="s">
        <v>14</v>
      </c>
      <c r="D340" s="2">
        <v>1288</v>
      </c>
      <c r="E340" s="3">
        <v>197669.36</v>
      </c>
      <c r="F340" s="3">
        <v>0</v>
      </c>
      <c r="G340" s="3">
        <v>163628.23000000001</v>
      </c>
      <c r="H340" s="3">
        <v>0</v>
      </c>
      <c r="I340" s="3">
        <v>0</v>
      </c>
      <c r="J340" s="3">
        <v>0</v>
      </c>
      <c r="K340" s="3">
        <v>163628.23000000001</v>
      </c>
      <c r="L340" s="3">
        <f>E340-K340</f>
        <v>34041.129999999976</v>
      </c>
    </row>
    <row r="341" spans="1:12" x14ac:dyDescent="0.25">
      <c r="A341" t="s">
        <v>12</v>
      </c>
      <c r="B341" t="s">
        <v>13</v>
      </c>
      <c r="C341" t="s">
        <v>14</v>
      </c>
      <c r="D341" s="2">
        <v>607</v>
      </c>
      <c r="E341" s="3">
        <v>93156.29</v>
      </c>
      <c r="F341" s="3">
        <v>58707.199999999997</v>
      </c>
      <c r="G341" s="3">
        <v>0</v>
      </c>
      <c r="H341" s="3">
        <v>0</v>
      </c>
      <c r="I341" s="3">
        <v>0</v>
      </c>
      <c r="J341" s="3">
        <v>0</v>
      </c>
      <c r="K341" s="3">
        <v>58707.199999999997</v>
      </c>
      <c r="L341" s="3">
        <f>E341-K341</f>
        <v>34449.089999999997</v>
      </c>
    </row>
    <row r="342" spans="1:12" x14ac:dyDescent="0.25">
      <c r="A342" t="s">
        <v>12</v>
      </c>
      <c r="B342" t="s">
        <v>13</v>
      </c>
      <c r="C342" t="s">
        <v>14</v>
      </c>
      <c r="D342" s="2">
        <v>524</v>
      </c>
      <c r="E342" s="3">
        <v>80418.28</v>
      </c>
      <c r="F342" s="3">
        <v>0</v>
      </c>
      <c r="G342" s="3">
        <v>45694.69</v>
      </c>
      <c r="H342" s="3">
        <v>0</v>
      </c>
      <c r="I342" s="3">
        <v>0</v>
      </c>
      <c r="J342" s="3">
        <v>0</v>
      </c>
      <c r="K342" s="3">
        <v>45694.69</v>
      </c>
      <c r="L342" s="3">
        <f>E342-K342</f>
        <v>34723.589999999997</v>
      </c>
    </row>
    <row r="343" spans="1:12" x14ac:dyDescent="0.25">
      <c r="A343" t="s">
        <v>12</v>
      </c>
      <c r="B343" t="s">
        <v>13</v>
      </c>
      <c r="C343" t="s">
        <v>14</v>
      </c>
      <c r="D343" s="2">
        <v>818</v>
      </c>
      <c r="E343" s="3">
        <v>125538.46</v>
      </c>
      <c r="F343" s="3">
        <v>89779.19</v>
      </c>
      <c r="G343" s="3">
        <v>0</v>
      </c>
      <c r="H343" s="3">
        <v>0</v>
      </c>
      <c r="I343" s="3">
        <v>0</v>
      </c>
      <c r="J343" s="3">
        <v>0</v>
      </c>
      <c r="K343" s="3">
        <v>89779.19</v>
      </c>
      <c r="L343" s="3">
        <f>E343-K343</f>
        <v>35759.270000000004</v>
      </c>
    </row>
    <row r="344" spans="1:12" x14ac:dyDescent="0.25">
      <c r="A344" t="s">
        <v>12</v>
      </c>
      <c r="B344" t="s">
        <v>13</v>
      </c>
      <c r="C344" t="s">
        <v>14</v>
      </c>
      <c r="D344" s="2">
        <v>832</v>
      </c>
      <c r="E344" s="3">
        <v>127687.03999999999</v>
      </c>
      <c r="F344" s="3">
        <v>89950.55</v>
      </c>
      <c r="G344" s="3">
        <v>1911.86</v>
      </c>
      <c r="H344" s="3">
        <v>0</v>
      </c>
      <c r="I344" s="3">
        <v>0</v>
      </c>
      <c r="J344" s="3">
        <v>0</v>
      </c>
      <c r="K344" s="3">
        <v>91862.41</v>
      </c>
      <c r="L344" s="3">
        <f>E344-K344</f>
        <v>35824.62999999999</v>
      </c>
    </row>
    <row r="345" spans="1:12" x14ac:dyDescent="0.25">
      <c r="A345" t="s">
        <v>12</v>
      </c>
      <c r="B345" t="s">
        <v>13</v>
      </c>
      <c r="C345" t="s">
        <v>14</v>
      </c>
      <c r="D345" s="2">
        <v>598</v>
      </c>
      <c r="E345" s="3">
        <v>91775.06</v>
      </c>
      <c r="F345" s="3">
        <v>54443.88</v>
      </c>
      <c r="G345" s="3">
        <v>0</v>
      </c>
      <c r="H345" s="3">
        <v>0</v>
      </c>
      <c r="I345" s="3">
        <v>0</v>
      </c>
      <c r="J345" s="3">
        <v>0</v>
      </c>
      <c r="K345" s="3">
        <v>54443.88</v>
      </c>
      <c r="L345" s="3">
        <f>E345-K345</f>
        <v>37331.18</v>
      </c>
    </row>
    <row r="346" spans="1:12" x14ac:dyDescent="0.25">
      <c r="A346" t="s">
        <v>12</v>
      </c>
      <c r="B346" t="s">
        <v>13</v>
      </c>
      <c r="C346" t="s">
        <v>14</v>
      </c>
      <c r="D346" s="2">
        <v>542</v>
      </c>
      <c r="E346" s="3">
        <v>83180.740000000005</v>
      </c>
      <c r="F346" s="3">
        <v>45842.81</v>
      </c>
      <c r="G346" s="3">
        <v>0</v>
      </c>
      <c r="H346" s="3">
        <v>0</v>
      </c>
      <c r="I346" s="3">
        <v>0</v>
      </c>
      <c r="J346" s="3">
        <v>0</v>
      </c>
      <c r="K346" s="3">
        <v>45842.81</v>
      </c>
      <c r="L346" s="3">
        <f>E346-K346</f>
        <v>37337.930000000008</v>
      </c>
    </row>
    <row r="347" spans="1:12" x14ac:dyDescent="0.25">
      <c r="A347" t="s">
        <v>12</v>
      </c>
      <c r="B347" t="s">
        <v>13</v>
      </c>
      <c r="C347" t="s">
        <v>14</v>
      </c>
      <c r="D347" s="2">
        <v>715</v>
      </c>
      <c r="E347" s="3">
        <v>109731.05</v>
      </c>
      <c r="F347" s="3">
        <v>72066.559999999998</v>
      </c>
      <c r="G347" s="3">
        <v>0</v>
      </c>
      <c r="H347" s="3">
        <v>0</v>
      </c>
      <c r="I347" s="3">
        <v>0</v>
      </c>
      <c r="J347" s="3">
        <v>0</v>
      </c>
      <c r="K347" s="3">
        <v>72066.559999999998</v>
      </c>
      <c r="L347" s="3">
        <f>E347-K347</f>
        <v>37664.490000000005</v>
      </c>
    </row>
    <row r="348" spans="1:12" x14ac:dyDescent="0.25">
      <c r="A348" t="s">
        <v>12</v>
      </c>
      <c r="B348" t="s">
        <v>13</v>
      </c>
      <c r="C348" t="s">
        <v>14</v>
      </c>
      <c r="D348" s="2">
        <v>844</v>
      </c>
      <c r="E348" s="3">
        <v>129528.68</v>
      </c>
      <c r="F348" s="3">
        <v>90326.05</v>
      </c>
      <c r="G348" s="3">
        <v>0</v>
      </c>
      <c r="H348" s="3">
        <v>0</v>
      </c>
      <c r="I348" s="3">
        <v>0</v>
      </c>
      <c r="J348" s="3">
        <v>0</v>
      </c>
      <c r="K348" s="3">
        <v>90326.05</v>
      </c>
      <c r="L348" s="3">
        <f>E348-K348</f>
        <v>39202.62999999999</v>
      </c>
    </row>
    <row r="349" spans="1:12" x14ac:dyDescent="0.25">
      <c r="A349" t="s">
        <v>12</v>
      </c>
      <c r="B349" t="s">
        <v>13</v>
      </c>
      <c r="C349" t="s">
        <v>14</v>
      </c>
      <c r="D349" s="2">
        <v>1438</v>
      </c>
      <c r="E349" s="3">
        <v>220689.86</v>
      </c>
      <c r="F349" s="3">
        <v>181415.2</v>
      </c>
      <c r="G349" s="3">
        <v>0</v>
      </c>
      <c r="H349" s="3">
        <v>0</v>
      </c>
      <c r="I349" s="3">
        <v>0</v>
      </c>
      <c r="J349" s="3">
        <v>0</v>
      </c>
      <c r="K349" s="3">
        <v>181415.2</v>
      </c>
      <c r="L349" s="3">
        <f>E349-K349</f>
        <v>39274.659999999974</v>
      </c>
    </row>
    <row r="350" spans="1:12" x14ac:dyDescent="0.25">
      <c r="A350" t="s">
        <v>12</v>
      </c>
      <c r="B350" t="s">
        <v>13</v>
      </c>
      <c r="C350" t="s">
        <v>14</v>
      </c>
      <c r="D350" s="2">
        <v>545</v>
      </c>
      <c r="E350" s="3">
        <v>83641.149999999994</v>
      </c>
      <c r="F350" s="3">
        <v>43997.43</v>
      </c>
      <c r="G350" s="3">
        <v>0</v>
      </c>
      <c r="H350" s="3">
        <v>0</v>
      </c>
      <c r="I350" s="3">
        <v>0</v>
      </c>
      <c r="J350" s="3">
        <v>0</v>
      </c>
      <c r="K350" s="3">
        <v>43997.43</v>
      </c>
      <c r="L350" s="3">
        <f>E350-K350</f>
        <v>39643.719999999994</v>
      </c>
    </row>
    <row r="351" spans="1:12" x14ac:dyDescent="0.25">
      <c r="A351" t="s">
        <v>12</v>
      </c>
      <c r="B351" t="s">
        <v>13</v>
      </c>
      <c r="C351" t="s">
        <v>14</v>
      </c>
      <c r="D351" s="2">
        <v>775</v>
      </c>
      <c r="E351" s="3">
        <v>118939.25</v>
      </c>
      <c r="F351" s="3">
        <v>78587.820000000007</v>
      </c>
      <c r="G351" s="3">
        <v>0</v>
      </c>
      <c r="H351" s="3">
        <v>0</v>
      </c>
      <c r="I351" s="3">
        <v>0</v>
      </c>
      <c r="J351" s="3">
        <v>0</v>
      </c>
      <c r="K351" s="3">
        <v>78587.820000000007</v>
      </c>
      <c r="L351" s="3">
        <f>E351-K351</f>
        <v>40351.429999999993</v>
      </c>
    </row>
    <row r="352" spans="1:12" x14ac:dyDescent="0.25">
      <c r="A352" t="s">
        <v>12</v>
      </c>
      <c r="B352" t="s">
        <v>13</v>
      </c>
      <c r="C352" t="s">
        <v>14</v>
      </c>
      <c r="D352" s="2">
        <v>658</v>
      </c>
      <c r="E352" s="3">
        <v>100983.26</v>
      </c>
      <c r="F352" s="3">
        <v>60123.040000000001</v>
      </c>
      <c r="G352" s="3">
        <v>0</v>
      </c>
      <c r="H352" s="3">
        <v>0</v>
      </c>
      <c r="I352" s="3">
        <v>0</v>
      </c>
      <c r="J352" s="3">
        <v>0</v>
      </c>
      <c r="K352" s="3">
        <v>60123.040000000001</v>
      </c>
      <c r="L352" s="3">
        <f>E352-K352</f>
        <v>40860.219999999994</v>
      </c>
    </row>
    <row r="353" spans="1:12" x14ac:dyDescent="0.25">
      <c r="A353" t="s">
        <v>12</v>
      </c>
      <c r="B353" t="s">
        <v>13</v>
      </c>
      <c r="C353" t="s">
        <v>14</v>
      </c>
      <c r="D353" s="2">
        <v>414</v>
      </c>
      <c r="E353" s="3">
        <v>63536.58</v>
      </c>
      <c r="F353" s="3">
        <v>16494.740000000002</v>
      </c>
      <c r="G353" s="3">
        <v>0</v>
      </c>
      <c r="H353" s="3">
        <v>6142.32</v>
      </c>
      <c r="I353" s="3">
        <v>0</v>
      </c>
      <c r="J353" s="3">
        <v>0</v>
      </c>
      <c r="K353" s="3">
        <v>22637.06</v>
      </c>
      <c r="L353" s="3">
        <f>E353-K353</f>
        <v>40899.520000000004</v>
      </c>
    </row>
    <row r="354" spans="1:12" x14ac:dyDescent="0.25">
      <c r="A354" t="s">
        <v>12</v>
      </c>
      <c r="B354" t="s">
        <v>13</v>
      </c>
      <c r="C354" t="s">
        <v>14</v>
      </c>
      <c r="D354" s="2">
        <v>668</v>
      </c>
      <c r="E354" s="3">
        <v>102517.96</v>
      </c>
      <c r="F354" s="3">
        <v>61578.29</v>
      </c>
      <c r="G354" s="3">
        <v>0</v>
      </c>
      <c r="H354" s="3">
        <v>0</v>
      </c>
      <c r="I354" s="3">
        <v>0</v>
      </c>
      <c r="J354" s="3">
        <v>0</v>
      </c>
      <c r="K354" s="3">
        <v>61578.29</v>
      </c>
      <c r="L354" s="3">
        <f>E354-K354</f>
        <v>40939.670000000006</v>
      </c>
    </row>
    <row r="355" spans="1:12" x14ac:dyDescent="0.25">
      <c r="A355" t="s">
        <v>12</v>
      </c>
      <c r="B355" t="s">
        <v>13</v>
      </c>
      <c r="C355" t="s">
        <v>14</v>
      </c>
      <c r="D355" s="2">
        <v>561</v>
      </c>
      <c r="E355" s="3">
        <v>86096.67</v>
      </c>
      <c r="F355" s="3">
        <v>44968.66</v>
      </c>
      <c r="G355" s="3">
        <v>0</v>
      </c>
      <c r="H355" s="3">
        <v>0</v>
      </c>
      <c r="I355" s="3">
        <v>0</v>
      </c>
      <c r="J355" s="3">
        <v>0</v>
      </c>
      <c r="K355" s="3">
        <v>44968.66</v>
      </c>
      <c r="L355" s="3">
        <f>E355-K355</f>
        <v>41128.009999999995</v>
      </c>
    </row>
    <row r="356" spans="1:12" x14ac:dyDescent="0.25">
      <c r="A356" t="s">
        <v>12</v>
      </c>
      <c r="B356" t="s">
        <v>13</v>
      </c>
      <c r="C356" t="s">
        <v>14</v>
      </c>
      <c r="D356" s="2">
        <v>401</v>
      </c>
      <c r="E356" s="3">
        <v>61541.47</v>
      </c>
      <c r="F356" s="3">
        <v>0</v>
      </c>
      <c r="G356" s="3">
        <v>0</v>
      </c>
      <c r="H356" s="3">
        <v>20375.669999999998</v>
      </c>
      <c r="I356" s="3">
        <v>0</v>
      </c>
      <c r="J356" s="3">
        <v>0</v>
      </c>
      <c r="K356" s="3">
        <v>20375.669999999998</v>
      </c>
      <c r="L356" s="3">
        <f>E356-K356</f>
        <v>41165.800000000003</v>
      </c>
    </row>
    <row r="357" spans="1:12" x14ac:dyDescent="0.25">
      <c r="A357" t="s">
        <v>12</v>
      </c>
      <c r="B357" t="s">
        <v>13</v>
      </c>
      <c r="C357" t="s">
        <v>14</v>
      </c>
      <c r="D357" s="2">
        <v>970</v>
      </c>
      <c r="E357" s="3">
        <v>148865.9</v>
      </c>
      <c r="F357" s="3">
        <v>104535.44</v>
      </c>
      <c r="G357" s="3">
        <v>3121.76</v>
      </c>
      <c r="H357" s="3">
        <v>0</v>
      </c>
      <c r="I357" s="3">
        <v>0</v>
      </c>
      <c r="J357" s="3">
        <v>0</v>
      </c>
      <c r="K357" s="3">
        <v>107657.2</v>
      </c>
      <c r="L357" s="3">
        <f>E357-K357</f>
        <v>41208.699999999997</v>
      </c>
    </row>
    <row r="358" spans="1:12" x14ac:dyDescent="0.25">
      <c r="A358" t="s">
        <v>12</v>
      </c>
      <c r="B358" t="s">
        <v>13</v>
      </c>
      <c r="C358" t="s">
        <v>14</v>
      </c>
      <c r="D358" s="2">
        <v>562</v>
      </c>
      <c r="E358" s="3">
        <v>86250.14</v>
      </c>
      <c r="F358" s="3">
        <v>24560.94</v>
      </c>
      <c r="G358" s="3">
        <v>20171.87</v>
      </c>
      <c r="H358" s="3">
        <v>0</v>
      </c>
      <c r="I358" s="3">
        <v>0</v>
      </c>
      <c r="J358" s="3">
        <v>0</v>
      </c>
      <c r="K358" s="3">
        <v>44732.81</v>
      </c>
      <c r="L358" s="3">
        <f>E358-K358</f>
        <v>41517.33</v>
      </c>
    </row>
    <row r="359" spans="1:12" x14ac:dyDescent="0.25">
      <c r="A359" t="s">
        <v>12</v>
      </c>
      <c r="B359" t="s">
        <v>13</v>
      </c>
      <c r="C359" t="s">
        <v>14</v>
      </c>
      <c r="D359" s="2">
        <v>685</v>
      </c>
      <c r="E359" s="3">
        <v>105126.95</v>
      </c>
      <c r="F359" s="3">
        <v>62868.22</v>
      </c>
      <c r="G359" s="3">
        <v>0</v>
      </c>
      <c r="H359" s="3">
        <v>0</v>
      </c>
      <c r="I359" s="3">
        <v>0</v>
      </c>
      <c r="J359" s="3">
        <v>0</v>
      </c>
      <c r="K359" s="3">
        <v>62868.22</v>
      </c>
      <c r="L359" s="3">
        <f>E359-K359</f>
        <v>42258.729999999996</v>
      </c>
    </row>
    <row r="360" spans="1:12" x14ac:dyDescent="0.25">
      <c r="A360" t="s">
        <v>12</v>
      </c>
      <c r="B360" t="s">
        <v>13</v>
      </c>
      <c r="C360" t="s">
        <v>14</v>
      </c>
      <c r="D360" s="2">
        <v>279</v>
      </c>
      <c r="E360" s="3">
        <v>42818.13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f>E360-K360</f>
        <v>42818.13</v>
      </c>
    </row>
    <row r="361" spans="1:12" x14ac:dyDescent="0.25">
      <c r="A361" t="s">
        <v>12</v>
      </c>
      <c r="B361" t="s">
        <v>13</v>
      </c>
      <c r="C361" t="s">
        <v>14</v>
      </c>
      <c r="D361" s="2">
        <v>657</v>
      </c>
      <c r="E361" s="3">
        <v>100829.79</v>
      </c>
      <c r="F361" s="3">
        <v>57860.98</v>
      </c>
      <c r="G361" s="3">
        <v>0</v>
      </c>
      <c r="H361" s="3">
        <v>0</v>
      </c>
      <c r="I361" s="3">
        <v>0</v>
      </c>
      <c r="J361" s="3">
        <v>0</v>
      </c>
      <c r="K361" s="3">
        <v>57860.98</v>
      </c>
      <c r="L361" s="3">
        <f>E361-K361</f>
        <v>42968.80999999999</v>
      </c>
    </row>
    <row r="362" spans="1:12" x14ac:dyDescent="0.25">
      <c r="A362" t="s">
        <v>12</v>
      </c>
      <c r="B362" t="s">
        <v>13</v>
      </c>
      <c r="C362" t="s">
        <v>14</v>
      </c>
      <c r="D362" s="2">
        <v>615</v>
      </c>
      <c r="E362" s="3">
        <v>94384.05</v>
      </c>
      <c r="F362" s="3">
        <v>18884.63</v>
      </c>
      <c r="G362" s="3">
        <v>12189.59</v>
      </c>
      <c r="H362" s="3">
        <v>20183.669999999998</v>
      </c>
      <c r="I362" s="3">
        <v>0</v>
      </c>
      <c r="J362" s="3">
        <v>0</v>
      </c>
      <c r="K362" s="3">
        <v>51257.89</v>
      </c>
      <c r="L362" s="3">
        <f>E362-K362</f>
        <v>43126.16</v>
      </c>
    </row>
    <row r="363" spans="1:12" x14ac:dyDescent="0.25">
      <c r="A363" t="s">
        <v>12</v>
      </c>
      <c r="B363" t="s">
        <v>13</v>
      </c>
      <c r="C363" t="s">
        <v>14</v>
      </c>
      <c r="D363" s="2">
        <v>632</v>
      </c>
      <c r="E363" s="3">
        <v>96993.04</v>
      </c>
      <c r="F363" s="3">
        <v>53013.34</v>
      </c>
      <c r="G363" s="3">
        <v>0</v>
      </c>
      <c r="H363" s="3">
        <v>0</v>
      </c>
      <c r="I363" s="3">
        <v>0</v>
      </c>
      <c r="J363" s="3">
        <v>0</v>
      </c>
      <c r="K363" s="3">
        <v>53013.34</v>
      </c>
      <c r="L363" s="3">
        <f>E363-K363</f>
        <v>43979.7</v>
      </c>
    </row>
    <row r="364" spans="1:12" x14ac:dyDescent="0.25">
      <c r="A364" t="s">
        <v>12</v>
      </c>
      <c r="B364" t="s">
        <v>13</v>
      </c>
      <c r="C364" t="s">
        <v>14</v>
      </c>
      <c r="D364" s="2">
        <v>287</v>
      </c>
      <c r="E364" s="3">
        <v>44045.89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f>E364-K364</f>
        <v>44045.89</v>
      </c>
    </row>
    <row r="365" spans="1:12" x14ac:dyDescent="0.25">
      <c r="A365" t="s">
        <v>12</v>
      </c>
      <c r="B365" t="s">
        <v>13</v>
      </c>
      <c r="C365" t="s">
        <v>14</v>
      </c>
      <c r="D365" s="2">
        <v>931</v>
      </c>
      <c r="E365" s="3">
        <v>142880.57</v>
      </c>
      <c r="F365" s="3">
        <v>98315.67</v>
      </c>
      <c r="G365" s="3">
        <v>0</v>
      </c>
      <c r="H365" s="3">
        <v>0</v>
      </c>
      <c r="I365" s="3">
        <v>0</v>
      </c>
      <c r="J365" s="3">
        <v>0</v>
      </c>
      <c r="K365" s="3">
        <v>98315.67</v>
      </c>
      <c r="L365" s="3">
        <f>E365-K365</f>
        <v>44564.900000000009</v>
      </c>
    </row>
    <row r="366" spans="1:12" x14ac:dyDescent="0.25">
      <c r="A366" t="s">
        <v>12</v>
      </c>
      <c r="B366" t="s">
        <v>13</v>
      </c>
      <c r="C366" t="s">
        <v>14</v>
      </c>
      <c r="D366" s="2">
        <v>440</v>
      </c>
      <c r="E366" s="3">
        <v>67526.8</v>
      </c>
      <c r="F366" s="3">
        <v>16321.06</v>
      </c>
      <c r="G366" s="3">
        <v>0</v>
      </c>
      <c r="H366" s="3">
        <v>6142.28</v>
      </c>
      <c r="I366" s="3">
        <v>0</v>
      </c>
      <c r="J366" s="3">
        <v>0</v>
      </c>
      <c r="K366" s="3">
        <v>22463.34</v>
      </c>
      <c r="L366" s="3">
        <f>E366-K366</f>
        <v>45063.460000000006</v>
      </c>
    </row>
    <row r="367" spans="1:12" x14ac:dyDescent="0.25">
      <c r="A367" t="s">
        <v>12</v>
      </c>
      <c r="B367" t="s">
        <v>13</v>
      </c>
      <c r="C367" t="s">
        <v>15</v>
      </c>
      <c r="D367" s="2">
        <v>429</v>
      </c>
      <c r="E367" s="3">
        <v>65838.63</v>
      </c>
      <c r="F367" s="3">
        <v>0</v>
      </c>
      <c r="G367" s="3">
        <v>0</v>
      </c>
      <c r="H367" s="3">
        <v>20375.72</v>
      </c>
      <c r="I367" s="3">
        <v>0</v>
      </c>
      <c r="J367" s="3">
        <v>0</v>
      </c>
      <c r="K367" s="3">
        <v>20375.72</v>
      </c>
      <c r="L367" s="3">
        <f>E367-K367</f>
        <v>45462.91</v>
      </c>
    </row>
    <row r="368" spans="1:12" x14ac:dyDescent="0.25">
      <c r="A368" t="s">
        <v>12</v>
      </c>
      <c r="B368" t="s">
        <v>13</v>
      </c>
      <c r="C368" t="s">
        <v>14</v>
      </c>
      <c r="D368" s="2">
        <v>2205</v>
      </c>
      <c r="E368" s="3">
        <v>338401.35</v>
      </c>
      <c r="F368" s="3">
        <v>143541.04999999999</v>
      </c>
      <c r="G368" s="3">
        <v>88514.53</v>
      </c>
      <c r="H368" s="3">
        <v>60276.22</v>
      </c>
      <c r="I368" s="3">
        <v>0</v>
      </c>
      <c r="J368" s="3">
        <v>0</v>
      </c>
      <c r="K368" s="3">
        <v>292331.8</v>
      </c>
      <c r="L368" s="3">
        <f>E368-K368</f>
        <v>46069.549999999988</v>
      </c>
    </row>
    <row r="369" spans="1:12" x14ac:dyDescent="0.25">
      <c r="A369" t="s">
        <v>12</v>
      </c>
      <c r="B369" t="s">
        <v>13</v>
      </c>
      <c r="C369" t="s">
        <v>14</v>
      </c>
      <c r="D369" s="2">
        <v>549</v>
      </c>
      <c r="E369" s="3">
        <v>84255.03</v>
      </c>
      <c r="F369" s="3">
        <v>37900.339999999997</v>
      </c>
      <c r="G369" s="3">
        <v>0</v>
      </c>
      <c r="H369" s="3">
        <v>0</v>
      </c>
      <c r="I369" s="3">
        <v>0</v>
      </c>
      <c r="J369" s="3">
        <v>0</v>
      </c>
      <c r="K369" s="3">
        <v>37900.339999999997</v>
      </c>
      <c r="L369" s="3">
        <f>E369-K369</f>
        <v>46354.69</v>
      </c>
    </row>
    <row r="370" spans="1:12" x14ac:dyDescent="0.25">
      <c r="A370" t="s">
        <v>12</v>
      </c>
      <c r="B370" t="s">
        <v>13</v>
      </c>
      <c r="C370" t="s">
        <v>14</v>
      </c>
      <c r="D370" s="2">
        <v>632</v>
      </c>
      <c r="E370" s="3">
        <v>96993.04</v>
      </c>
      <c r="F370" s="3">
        <v>50504.84</v>
      </c>
      <c r="G370" s="3">
        <v>0</v>
      </c>
      <c r="H370" s="3">
        <v>0</v>
      </c>
      <c r="I370" s="3">
        <v>0</v>
      </c>
      <c r="J370" s="3">
        <v>0</v>
      </c>
      <c r="K370" s="3">
        <v>50504.84</v>
      </c>
      <c r="L370" s="3">
        <f>E370-K370</f>
        <v>46488.2</v>
      </c>
    </row>
    <row r="371" spans="1:12" x14ac:dyDescent="0.25">
      <c r="A371" t="s">
        <v>12</v>
      </c>
      <c r="B371" t="s">
        <v>13</v>
      </c>
      <c r="C371" t="s">
        <v>14</v>
      </c>
      <c r="D371" s="2">
        <v>440</v>
      </c>
      <c r="E371" s="3">
        <v>67526.8</v>
      </c>
      <c r="F371" s="3">
        <v>14862.63</v>
      </c>
      <c r="G371" s="3">
        <v>0</v>
      </c>
      <c r="H371" s="3">
        <v>6142.3</v>
      </c>
      <c r="I371" s="3">
        <v>0</v>
      </c>
      <c r="J371" s="3">
        <v>0</v>
      </c>
      <c r="K371" s="3">
        <v>21004.93</v>
      </c>
      <c r="L371" s="3">
        <f>E371-K371</f>
        <v>46521.87</v>
      </c>
    </row>
    <row r="372" spans="1:12" x14ac:dyDescent="0.25">
      <c r="A372" t="s">
        <v>12</v>
      </c>
      <c r="B372" t="s">
        <v>13</v>
      </c>
      <c r="C372" t="s">
        <v>14</v>
      </c>
      <c r="D372" s="2">
        <v>458</v>
      </c>
      <c r="E372" s="3">
        <v>70289.259999999995</v>
      </c>
      <c r="F372" s="3">
        <v>17085.07</v>
      </c>
      <c r="G372" s="3">
        <v>0</v>
      </c>
      <c r="H372" s="3">
        <v>6142.3</v>
      </c>
      <c r="I372" s="3">
        <v>0</v>
      </c>
      <c r="J372" s="3">
        <v>0</v>
      </c>
      <c r="K372" s="3">
        <v>23227.37</v>
      </c>
      <c r="L372" s="3">
        <f>E372-K372</f>
        <v>47061.89</v>
      </c>
    </row>
    <row r="373" spans="1:12" x14ac:dyDescent="0.25">
      <c r="A373" t="s">
        <v>12</v>
      </c>
      <c r="B373" t="s">
        <v>13</v>
      </c>
      <c r="C373" t="s">
        <v>14</v>
      </c>
      <c r="D373" s="2">
        <v>309</v>
      </c>
      <c r="E373" s="3">
        <v>47422.23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f>E373-K373</f>
        <v>47422.23</v>
      </c>
    </row>
    <row r="374" spans="1:12" x14ac:dyDescent="0.25">
      <c r="A374" t="s">
        <v>12</v>
      </c>
      <c r="B374" t="s">
        <v>13</v>
      </c>
      <c r="C374" t="s">
        <v>14</v>
      </c>
      <c r="D374" s="2">
        <v>636</v>
      </c>
      <c r="E374" s="3">
        <v>97606.92</v>
      </c>
      <c r="F374" s="3">
        <v>50116.4</v>
      </c>
      <c r="G374" s="3">
        <v>0</v>
      </c>
      <c r="H374" s="3">
        <v>0</v>
      </c>
      <c r="I374" s="3">
        <v>0</v>
      </c>
      <c r="J374" s="3">
        <v>0</v>
      </c>
      <c r="K374" s="3">
        <v>50116.4</v>
      </c>
      <c r="L374" s="3">
        <f>E374-K374</f>
        <v>47490.52</v>
      </c>
    </row>
    <row r="375" spans="1:12" x14ac:dyDescent="0.25">
      <c r="A375" t="s">
        <v>12</v>
      </c>
      <c r="B375" t="s">
        <v>13</v>
      </c>
      <c r="C375" t="s">
        <v>14</v>
      </c>
      <c r="D375" s="2">
        <v>600</v>
      </c>
      <c r="E375" s="3">
        <v>92082</v>
      </c>
      <c r="F375" s="3">
        <v>0</v>
      </c>
      <c r="G375" s="3">
        <v>44570.45</v>
      </c>
      <c r="H375" s="3">
        <v>0</v>
      </c>
      <c r="I375" s="3">
        <v>0</v>
      </c>
      <c r="J375" s="3">
        <v>0</v>
      </c>
      <c r="K375" s="3">
        <v>44570.45</v>
      </c>
      <c r="L375" s="3">
        <f>E375-K375</f>
        <v>47511.55</v>
      </c>
    </row>
    <row r="376" spans="1:12" x14ac:dyDescent="0.25">
      <c r="A376" t="s">
        <v>12</v>
      </c>
      <c r="B376" t="s">
        <v>13</v>
      </c>
      <c r="C376" t="s">
        <v>14</v>
      </c>
      <c r="D376" s="2">
        <v>735</v>
      </c>
      <c r="E376" s="3">
        <v>112800.45</v>
      </c>
      <c r="F376" s="3">
        <v>64490.87</v>
      </c>
      <c r="G376" s="3">
        <v>0</v>
      </c>
      <c r="H376" s="3">
        <v>0</v>
      </c>
      <c r="I376" s="3">
        <v>0</v>
      </c>
      <c r="J376" s="3">
        <v>0</v>
      </c>
      <c r="K376" s="3">
        <v>64490.87</v>
      </c>
      <c r="L376" s="3">
        <f>E376-K376</f>
        <v>48309.579999999994</v>
      </c>
    </row>
    <row r="377" spans="1:12" x14ac:dyDescent="0.25">
      <c r="A377" t="s">
        <v>12</v>
      </c>
      <c r="B377" t="s">
        <v>13</v>
      </c>
      <c r="C377" t="s">
        <v>14</v>
      </c>
      <c r="D377" s="2">
        <v>523</v>
      </c>
      <c r="E377" s="3">
        <v>80264.81</v>
      </c>
      <c r="F377" s="3">
        <v>11462.53</v>
      </c>
      <c r="G377" s="3">
        <v>260.33</v>
      </c>
      <c r="H377" s="3">
        <v>20183.66</v>
      </c>
      <c r="I377" s="3">
        <v>0</v>
      </c>
      <c r="J377" s="3">
        <v>0</v>
      </c>
      <c r="K377" s="3">
        <v>31906.52</v>
      </c>
      <c r="L377" s="3">
        <f>E377-K377</f>
        <v>48358.289999999994</v>
      </c>
    </row>
    <row r="378" spans="1:12" x14ac:dyDescent="0.25">
      <c r="A378" t="s">
        <v>12</v>
      </c>
      <c r="B378" t="s">
        <v>13</v>
      </c>
      <c r="C378" t="s">
        <v>14</v>
      </c>
      <c r="D378" s="2">
        <v>658</v>
      </c>
      <c r="E378" s="3">
        <v>100983.26</v>
      </c>
      <c r="F378" s="3">
        <v>52606.720000000001</v>
      </c>
      <c r="G378" s="3">
        <v>0</v>
      </c>
      <c r="H378" s="3">
        <v>0</v>
      </c>
      <c r="I378" s="3">
        <v>0</v>
      </c>
      <c r="J378" s="3">
        <v>0</v>
      </c>
      <c r="K378" s="3">
        <v>52606.720000000001</v>
      </c>
      <c r="L378" s="3">
        <f>E378-K378</f>
        <v>48376.539999999994</v>
      </c>
    </row>
    <row r="379" spans="1:12" x14ac:dyDescent="0.25">
      <c r="A379" t="s">
        <v>12</v>
      </c>
      <c r="B379" t="s">
        <v>13</v>
      </c>
      <c r="C379" t="s">
        <v>14</v>
      </c>
      <c r="D379" s="2">
        <v>628</v>
      </c>
      <c r="E379" s="3">
        <v>96379.16</v>
      </c>
      <c r="F379" s="3">
        <v>25632.42</v>
      </c>
      <c r="G379" s="3">
        <v>22050.080000000002</v>
      </c>
      <c r="H379" s="3">
        <v>0</v>
      </c>
      <c r="I379" s="3">
        <v>0</v>
      </c>
      <c r="J379" s="3">
        <v>0</v>
      </c>
      <c r="K379" s="3">
        <v>47682.5</v>
      </c>
      <c r="L379" s="3">
        <f>E379-K379</f>
        <v>48696.66</v>
      </c>
    </row>
    <row r="380" spans="1:12" x14ac:dyDescent="0.25">
      <c r="A380" t="s">
        <v>12</v>
      </c>
      <c r="B380" t="s">
        <v>13</v>
      </c>
      <c r="C380" t="s">
        <v>14</v>
      </c>
      <c r="D380" s="2">
        <v>587</v>
      </c>
      <c r="E380" s="3">
        <v>90086.89</v>
      </c>
      <c r="F380" s="3">
        <v>41375.06</v>
      </c>
      <c r="G380" s="3">
        <v>0</v>
      </c>
      <c r="H380" s="3">
        <v>0</v>
      </c>
      <c r="I380" s="3">
        <v>0</v>
      </c>
      <c r="J380" s="3">
        <v>0</v>
      </c>
      <c r="K380" s="3">
        <v>41375.06</v>
      </c>
      <c r="L380" s="3">
        <f>E380-K380</f>
        <v>48711.83</v>
      </c>
    </row>
    <row r="381" spans="1:12" x14ac:dyDescent="0.25">
      <c r="A381" t="s">
        <v>12</v>
      </c>
      <c r="B381" t="s">
        <v>13</v>
      </c>
      <c r="C381" t="s">
        <v>14</v>
      </c>
      <c r="D381" s="2">
        <v>471</v>
      </c>
      <c r="E381" s="3">
        <v>72284.37</v>
      </c>
      <c r="F381" s="3">
        <v>17328.14</v>
      </c>
      <c r="G381" s="3">
        <v>0</v>
      </c>
      <c r="H381" s="3">
        <v>6142.28</v>
      </c>
      <c r="I381" s="3">
        <v>0</v>
      </c>
      <c r="J381" s="3">
        <v>0</v>
      </c>
      <c r="K381" s="3">
        <v>23470.42</v>
      </c>
      <c r="L381" s="3">
        <f>E381-K381</f>
        <v>48813.95</v>
      </c>
    </row>
    <row r="382" spans="1:12" x14ac:dyDescent="0.25">
      <c r="A382" t="s">
        <v>12</v>
      </c>
      <c r="B382" t="s">
        <v>13</v>
      </c>
      <c r="C382" t="s">
        <v>14</v>
      </c>
      <c r="D382" s="2">
        <v>319</v>
      </c>
      <c r="E382" s="3">
        <v>48956.93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f>E382-K382</f>
        <v>48956.93</v>
      </c>
    </row>
    <row r="383" spans="1:12" x14ac:dyDescent="0.25">
      <c r="A383" t="s">
        <v>12</v>
      </c>
      <c r="B383" t="s">
        <v>13</v>
      </c>
      <c r="C383" t="s">
        <v>14</v>
      </c>
      <c r="D383" s="2">
        <v>458</v>
      </c>
      <c r="E383" s="3">
        <v>70289.259999999995</v>
      </c>
      <c r="F383" s="3">
        <v>15001.52</v>
      </c>
      <c r="G383" s="3">
        <v>0</v>
      </c>
      <c r="H383" s="3">
        <v>6142.3</v>
      </c>
      <c r="I383" s="3">
        <v>0</v>
      </c>
      <c r="J383" s="3">
        <v>0</v>
      </c>
      <c r="K383" s="3">
        <v>21143.82</v>
      </c>
      <c r="L383" s="3">
        <f>E383-K383</f>
        <v>49145.439999999995</v>
      </c>
    </row>
    <row r="384" spans="1:12" x14ac:dyDescent="0.25">
      <c r="A384" t="s">
        <v>12</v>
      </c>
      <c r="B384" t="s">
        <v>13</v>
      </c>
      <c r="C384" t="s">
        <v>14</v>
      </c>
      <c r="D384" s="2">
        <v>586</v>
      </c>
      <c r="E384" s="3">
        <v>89933.42</v>
      </c>
      <c r="F384" s="3">
        <v>0</v>
      </c>
      <c r="G384" s="3">
        <v>40764.06</v>
      </c>
      <c r="H384" s="3">
        <v>0</v>
      </c>
      <c r="I384" s="3">
        <v>0</v>
      </c>
      <c r="J384" s="3">
        <v>0</v>
      </c>
      <c r="K384" s="3">
        <v>40764.06</v>
      </c>
      <c r="L384" s="3">
        <f>E384-K384</f>
        <v>49169.36</v>
      </c>
    </row>
    <row r="385" spans="1:12" x14ac:dyDescent="0.25">
      <c r="A385" t="s">
        <v>12</v>
      </c>
      <c r="B385" t="s">
        <v>13</v>
      </c>
      <c r="C385" t="s">
        <v>14</v>
      </c>
      <c r="D385" s="2">
        <v>571</v>
      </c>
      <c r="E385" s="3">
        <v>87631.37</v>
      </c>
      <c r="F385" s="3">
        <v>10383.219999999999</v>
      </c>
      <c r="G385" s="3">
        <v>8002.42</v>
      </c>
      <c r="H385" s="3">
        <v>20003.75</v>
      </c>
      <c r="I385" s="3">
        <v>0</v>
      </c>
      <c r="J385" s="3">
        <v>0</v>
      </c>
      <c r="K385" s="3">
        <v>38389.39</v>
      </c>
      <c r="L385" s="3">
        <f>E385-K385</f>
        <v>49241.979999999996</v>
      </c>
    </row>
    <row r="386" spans="1:12" x14ac:dyDescent="0.25">
      <c r="A386" t="s">
        <v>12</v>
      </c>
      <c r="B386" t="s">
        <v>13</v>
      </c>
      <c r="C386" t="s">
        <v>14</v>
      </c>
      <c r="D386" s="2">
        <v>689</v>
      </c>
      <c r="E386" s="3">
        <v>105740.83</v>
      </c>
      <c r="F386" s="3">
        <v>56332.29</v>
      </c>
      <c r="G386" s="3">
        <v>0</v>
      </c>
      <c r="H386" s="3">
        <v>0</v>
      </c>
      <c r="I386" s="3">
        <v>0</v>
      </c>
      <c r="J386" s="3">
        <v>0</v>
      </c>
      <c r="K386" s="3">
        <v>56332.29</v>
      </c>
      <c r="L386" s="3">
        <f>E386-K386</f>
        <v>49408.54</v>
      </c>
    </row>
    <row r="387" spans="1:12" x14ac:dyDescent="0.25">
      <c r="A387" t="s">
        <v>12</v>
      </c>
      <c r="B387" t="s">
        <v>13</v>
      </c>
      <c r="C387" t="s">
        <v>14</v>
      </c>
      <c r="D387" s="2">
        <v>684</v>
      </c>
      <c r="E387" s="3">
        <v>104973.48</v>
      </c>
      <c r="F387" s="3">
        <v>0</v>
      </c>
      <c r="G387" s="3">
        <v>0</v>
      </c>
      <c r="H387" s="3">
        <v>54139.06</v>
      </c>
      <c r="I387" s="3">
        <v>0</v>
      </c>
      <c r="J387" s="3">
        <v>0</v>
      </c>
      <c r="K387" s="3">
        <v>54139.06</v>
      </c>
      <c r="L387" s="3">
        <f>E387-K387</f>
        <v>50834.42</v>
      </c>
    </row>
    <row r="388" spans="1:12" x14ac:dyDescent="0.25">
      <c r="A388" t="s">
        <v>12</v>
      </c>
      <c r="B388" t="s">
        <v>13</v>
      </c>
      <c r="C388" t="s">
        <v>14</v>
      </c>
      <c r="D388" s="2">
        <v>782</v>
      </c>
      <c r="E388" s="3">
        <v>120013.54</v>
      </c>
      <c r="F388" s="3">
        <v>68958.600000000006</v>
      </c>
      <c r="G388" s="3">
        <v>0</v>
      </c>
      <c r="H388" s="3">
        <v>0</v>
      </c>
      <c r="I388" s="3">
        <v>0</v>
      </c>
      <c r="J388" s="3">
        <v>0</v>
      </c>
      <c r="K388" s="3">
        <v>68958.600000000006</v>
      </c>
      <c r="L388" s="3">
        <f>E388-K388</f>
        <v>51054.939999999988</v>
      </c>
    </row>
    <row r="389" spans="1:12" x14ac:dyDescent="0.25">
      <c r="A389" t="s">
        <v>12</v>
      </c>
      <c r="B389" t="s">
        <v>13</v>
      </c>
      <c r="C389" t="s">
        <v>14</v>
      </c>
      <c r="D389" s="2">
        <v>590</v>
      </c>
      <c r="E389" s="3">
        <v>90547.3</v>
      </c>
      <c r="F389" s="3">
        <v>11536.36</v>
      </c>
      <c r="G389" s="3">
        <v>8002.42</v>
      </c>
      <c r="H389" s="3">
        <v>19643.89</v>
      </c>
      <c r="I389" s="3">
        <v>0</v>
      </c>
      <c r="J389" s="3">
        <v>0</v>
      </c>
      <c r="K389" s="3">
        <v>39182.67</v>
      </c>
      <c r="L389" s="3">
        <f>E389-K389</f>
        <v>51364.630000000005</v>
      </c>
    </row>
    <row r="390" spans="1:12" x14ac:dyDescent="0.25">
      <c r="A390" t="s">
        <v>12</v>
      </c>
      <c r="B390" t="s">
        <v>13</v>
      </c>
      <c r="C390" t="s">
        <v>14</v>
      </c>
      <c r="D390" s="2">
        <v>911</v>
      </c>
      <c r="E390" s="3">
        <v>139811.17000000001</v>
      </c>
      <c r="F390" s="3">
        <v>88383.53</v>
      </c>
      <c r="G390" s="3">
        <v>0</v>
      </c>
      <c r="H390" s="3">
        <v>0</v>
      </c>
      <c r="I390" s="3">
        <v>0</v>
      </c>
      <c r="J390" s="3">
        <v>0</v>
      </c>
      <c r="K390" s="3">
        <v>88383.53</v>
      </c>
      <c r="L390" s="3">
        <f>E390-K390</f>
        <v>51427.640000000014</v>
      </c>
    </row>
    <row r="391" spans="1:12" x14ac:dyDescent="0.25">
      <c r="A391" t="s">
        <v>12</v>
      </c>
      <c r="B391" t="s">
        <v>13</v>
      </c>
      <c r="C391" t="s">
        <v>14</v>
      </c>
      <c r="D391" s="2">
        <v>687</v>
      </c>
      <c r="E391" s="3">
        <v>105433.89</v>
      </c>
      <c r="F391" s="3">
        <v>0</v>
      </c>
      <c r="G391" s="3">
        <v>53552.39</v>
      </c>
      <c r="H391" s="3">
        <v>0</v>
      </c>
      <c r="I391" s="3">
        <v>0</v>
      </c>
      <c r="J391" s="3">
        <v>0</v>
      </c>
      <c r="K391" s="3">
        <v>53552.39</v>
      </c>
      <c r="L391" s="3">
        <f>E391-K391</f>
        <v>51881.5</v>
      </c>
    </row>
    <row r="392" spans="1:12" x14ac:dyDescent="0.25">
      <c r="A392" t="s">
        <v>12</v>
      </c>
      <c r="B392" t="s">
        <v>13</v>
      </c>
      <c r="C392" t="s">
        <v>14</v>
      </c>
      <c r="D392" s="2">
        <v>636</v>
      </c>
      <c r="E392" s="3">
        <v>97606.92</v>
      </c>
      <c r="F392" s="3">
        <v>45357.279999999999</v>
      </c>
      <c r="G392" s="3">
        <v>0</v>
      </c>
      <c r="H392" s="3">
        <v>0</v>
      </c>
      <c r="I392" s="3">
        <v>0</v>
      </c>
      <c r="J392" s="3">
        <v>0</v>
      </c>
      <c r="K392" s="3">
        <v>45357.279999999999</v>
      </c>
      <c r="L392" s="3">
        <f>E392-K392</f>
        <v>52249.64</v>
      </c>
    </row>
    <row r="393" spans="1:12" x14ac:dyDescent="0.25">
      <c r="A393" t="s">
        <v>12</v>
      </c>
      <c r="B393" t="s">
        <v>13</v>
      </c>
      <c r="C393" t="s">
        <v>14</v>
      </c>
      <c r="D393" s="2">
        <v>704</v>
      </c>
      <c r="E393" s="3">
        <v>108042.88</v>
      </c>
      <c r="F393" s="3">
        <v>55598.03</v>
      </c>
      <c r="G393" s="3">
        <v>0</v>
      </c>
      <c r="H393" s="3">
        <v>0</v>
      </c>
      <c r="I393" s="3">
        <v>0</v>
      </c>
      <c r="J393" s="3">
        <v>0</v>
      </c>
      <c r="K393" s="3">
        <v>55598.03</v>
      </c>
      <c r="L393" s="3">
        <f>E393-K393</f>
        <v>52444.850000000006</v>
      </c>
    </row>
    <row r="394" spans="1:12" x14ac:dyDescent="0.25">
      <c r="A394" t="s">
        <v>12</v>
      </c>
      <c r="B394" t="s">
        <v>13</v>
      </c>
      <c r="C394" t="s">
        <v>15</v>
      </c>
      <c r="D394" s="2">
        <v>342</v>
      </c>
      <c r="E394" s="3">
        <v>52486.74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f>E394-K394</f>
        <v>52486.74</v>
      </c>
    </row>
    <row r="395" spans="1:12" x14ac:dyDescent="0.25">
      <c r="A395" t="s">
        <v>12</v>
      </c>
      <c r="B395" t="s">
        <v>13</v>
      </c>
      <c r="C395" t="s">
        <v>14</v>
      </c>
      <c r="D395" s="2">
        <v>475</v>
      </c>
      <c r="E395" s="3">
        <v>72898.25</v>
      </c>
      <c r="F395" s="3">
        <v>0</v>
      </c>
      <c r="G395" s="3">
        <v>0</v>
      </c>
      <c r="H395" s="3">
        <v>20375.669999999998</v>
      </c>
      <c r="I395" s="3">
        <v>0</v>
      </c>
      <c r="J395" s="3">
        <v>0</v>
      </c>
      <c r="K395" s="3">
        <v>20375.669999999998</v>
      </c>
      <c r="L395" s="3">
        <f>E395-K395</f>
        <v>52522.58</v>
      </c>
    </row>
    <row r="396" spans="1:12" x14ac:dyDescent="0.25">
      <c r="A396" t="s">
        <v>12</v>
      </c>
      <c r="B396" t="s">
        <v>13</v>
      </c>
      <c r="C396" t="s">
        <v>14</v>
      </c>
      <c r="D396" s="2">
        <v>705</v>
      </c>
      <c r="E396" s="3">
        <v>108196.35</v>
      </c>
      <c r="F396" s="3">
        <v>29824.58</v>
      </c>
      <c r="G396" s="3">
        <v>25806.5</v>
      </c>
      <c r="H396" s="3">
        <v>0</v>
      </c>
      <c r="I396" s="3">
        <v>0</v>
      </c>
      <c r="J396" s="3">
        <v>0</v>
      </c>
      <c r="K396" s="3">
        <v>55631.08</v>
      </c>
      <c r="L396" s="3">
        <f>E396-K396</f>
        <v>52565.270000000004</v>
      </c>
    </row>
    <row r="397" spans="1:12" x14ac:dyDescent="0.25">
      <c r="A397" t="s">
        <v>12</v>
      </c>
      <c r="B397" t="s">
        <v>13</v>
      </c>
      <c r="C397" t="s">
        <v>14</v>
      </c>
      <c r="D397" s="2">
        <v>657</v>
      </c>
      <c r="E397" s="3">
        <v>100829.79</v>
      </c>
      <c r="F397" s="3">
        <v>31215.55</v>
      </c>
      <c r="G397" s="3">
        <v>0</v>
      </c>
      <c r="H397" s="3">
        <v>16668.55</v>
      </c>
      <c r="I397" s="3">
        <v>0</v>
      </c>
      <c r="J397" s="3">
        <v>0</v>
      </c>
      <c r="K397" s="3">
        <v>47884.1</v>
      </c>
      <c r="L397" s="3">
        <f>E397-K397</f>
        <v>52945.689999999995</v>
      </c>
    </row>
    <row r="398" spans="1:12" x14ac:dyDescent="0.25">
      <c r="A398" t="s">
        <v>12</v>
      </c>
      <c r="B398" t="s">
        <v>13</v>
      </c>
      <c r="C398" t="s">
        <v>14</v>
      </c>
      <c r="D398" s="2">
        <v>1080</v>
      </c>
      <c r="E398" s="3">
        <v>165747.6</v>
      </c>
      <c r="F398" s="3">
        <v>0</v>
      </c>
      <c r="G398" s="3">
        <v>112681.09</v>
      </c>
      <c r="H398" s="3">
        <v>0</v>
      </c>
      <c r="I398" s="3">
        <v>0</v>
      </c>
      <c r="J398" s="3">
        <v>0</v>
      </c>
      <c r="K398" s="3">
        <v>112681.09</v>
      </c>
      <c r="L398" s="3">
        <f>E398-K398</f>
        <v>53066.510000000009</v>
      </c>
    </row>
    <row r="399" spans="1:12" x14ac:dyDescent="0.25">
      <c r="A399" t="s">
        <v>12</v>
      </c>
      <c r="B399" t="s">
        <v>13</v>
      </c>
      <c r="C399" t="s">
        <v>14</v>
      </c>
      <c r="D399" s="2">
        <v>1055</v>
      </c>
      <c r="E399" s="3">
        <v>161910.85</v>
      </c>
      <c r="F399" s="3">
        <v>0</v>
      </c>
      <c r="G399" s="3">
        <v>100254.33</v>
      </c>
      <c r="H399" s="3">
        <v>8346.3700000000008</v>
      </c>
      <c r="I399" s="3">
        <v>0</v>
      </c>
      <c r="J399" s="3">
        <v>0</v>
      </c>
      <c r="K399" s="3">
        <v>108600.7</v>
      </c>
      <c r="L399" s="3">
        <f>E399-K399</f>
        <v>53310.150000000009</v>
      </c>
    </row>
    <row r="400" spans="1:12" x14ac:dyDescent="0.25">
      <c r="A400" t="s">
        <v>12</v>
      </c>
      <c r="B400" t="s">
        <v>13</v>
      </c>
      <c r="C400" t="s">
        <v>14</v>
      </c>
      <c r="D400" s="2">
        <v>763</v>
      </c>
      <c r="E400" s="3">
        <v>117097.61</v>
      </c>
      <c r="F400" s="3">
        <v>63616.73</v>
      </c>
      <c r="G400" s="3">
        <v>0</v>
      </c>
      <c r="H400" s="3">
        <v>0</v>
      </c>
      <c r="I400" s="3">
        <v>0</v>
      </c>
      <c r="J400" s="3">
        <v>0</v>
      </c>
      <c r="K400" s="3">
        <v>63616.73</v>
      </c>
      <c r="L400" s="3">
        <f>E400-K400</f>
        <v>53480.88</v>
      </c>
    </row>
    <row r="401" spans="1:12" x14ac:dyDescent="0.25">
      <c r="A401" t="s">
        <v>12</v>
      </c>
      <c r="B401" t="s">
        <v>13</v>
      </c>
      <c r="C401" t="s">
        <v>14</v>
      </c>
      <c r="D401" s="2">
        <v>743</v>
      </c>
      <c r="E401" s="3">
        <v>114028.21</v>
      </c>
      <c r="F401" s="3">
        <v>34496.22</v>
      </c>
      <c r="G401" s="3">
        <v>25806.5</v>
      </c>
      <c r="H401" s="3">
        <v>0</v>
      </c>
      <c r="I401" s="3">
        <v>0</v>
      </c>
      <c r="J401" s="3">
        <v>0</v>
      </c>
      <c r="K401" s="3">
        <v>60302.720000000001</v>
      </c>
      <c r="L401" s="3">
        <f>E401-K401</f>
        <v>53725.490000000005</v>
      </c>
    </row>
    <row r="402" spans="1:12" x14ac:dyDescent="0.25">
      <c r="A402" t="s">
        <v>12</v>
      </c>
      <c r="B402" t="s">
        <v>13</v>
      </c>
      <c r="C402" t="s">
        <v>14</v>
      </c>
      <c r="D402" s="2">
        <v>889</v>
      </c>
      <c r="E402" s="3">
        <v>136434.82999999999</v>
      </c>
      <c r="F402" s="3">
        <v>82458.929999999993</v>
      </c>
      <c r="G402" s="3">
        <v>0</v>
      </c>
      <c r="H402" s="3">
        <v>0</v>
      </c>
      <c r="I402" s="3">
        <v>0</v>
      </c>
      <c r="J402" s="3">
        <v>0</v>
      </c>
      <c r="K402" s="3">
        <v>82458.929999999993</v>
      </c>
      <c r="L402" s="3">
        <f>E402-K402</f>
        <v>53975.899999999994</v>
      </c>
    </row>
    <row r="403" spans="1:12" x14ac:dyDescent="0.25">
      <c r="A403" t="s">
        <v>12</v>
      </c>
      <c r="B403" t="s">
        <v>13</v>
      </c>
      <c r="C403" t="s">
        <v>14</v>
      </c>
      <c r="D403" s="2">
        <v>784</v>
      </c>
      <c r="E403" s="3">
        <v>120320.48</v>
      </c>
      <c r="F403" s="3">
        <v>10283.32</v>
      </c>
      <c r="G403" s="3">
        <v>12983.09</v>
      </c>
      <c r="H403" s="3">
        <v>43034.13</v>
      </c>
      <c r="I403" s="3">
        <v>0</v>
      </c>
      <c r="J403" s="3">
        <v>0</v>
      </c>
      <c r="K403" s="3">
        <v>66300.539999999994</v>
      </c>
      <c r="L403" s="3">
        <f>E403-K403</f>
        <v>54019.94</v>
      </c>
    </row>
    <row r="404" spans="1:12" x14ac:dyDescent="0.25">
      <c r="A404" t="s">
        <v>12</v>
      </c>
      <c r="B404" t="s">
        <v>13</v>
      </c>
      <c r="C404" t="s">
        <v>14</v>
      </c>
      <c r="D404" s="2">
        <v>392</v>
      </c>
      <c r="E404" s="3">
        <v>60160.24</v>
      </c>
      <c r="F404" s="3">
        <v>0</v>
      </c>
      <c r="G404" s="3">
        <v>0</v>
      </c>
      <c r="H404" s="3">
        <v>5049.62</v>
      </c>
      <c r="I404" s="3">
        <v>0</v>
      </c>
      <c r="J404" s="3">
        <v>0</v>
      </c>
      <c r="K404" s="3">
        <v>5049.62</v>
      </c>
      <c r="L404" s="3">
        <f>E404-K404</f>
        <v>55110.619999999995</v>
      </c>
    </row>
    <row r="405" spans="1:12" x14ac:dyDescent="0.25">
      <c r="A405" t="s">
        <v>12</v>
      </c>
      <c r="B405" t="s">
        <v>13</v>
      </c>
      <c r="C405" t="s">
        <v>14</v>
      </c>
      <c r="D405" s="2">
        <v>715</v>
      </c>
      <c r="E405" s="3">
        <v>109731.05</v>
      </c>
      <c r="F405" s="3">
        <v>0</v>
      </c>
      <c r="G405" s="3">
        <v>53941.86</v>
      </c>
      <c r="H405" s="3">
        <v>0</v>
      </c>
      <c r="I405" s="3">
        <v>0</v>
      </c>
      <c r="J405" s="3">
        <v>0</v>
      </c>
      <c r="K405" s="3">
        <v>53941.86</v>
      </c>
      <c r="L405" s="3">
        <f>E405-K405</f>
        <v>55789.19</v>
      </c>
    </row>
    <row r="406" spans="1:12" x14ac:dyDescent="0.25">
      <c r="A406" t="s">
        <v>12</v>
      </c>
      <c r="B406" t="s">
        <v>13</v>
      </c>
      <c r="C406" t="s">
        <v>15</v>
      </c>
      <c r="D406" s="2">
        <v>365</v>
      </c>
      <c r="E406" s="3">
        <v>56016.55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f>E406-K406</f>
        <v>56016.55</v>
      </c>
    </row>
    <row r="407" spans="1:12" x14ac:dyDescent="0.25">
      <c r="A407" t="s">
        <v>12</v>
      </c>
      <c r="B407" t="s">
        <v>13</v>
      </c>
      <c r="C407" t="s">
        <v>14</v>
      </c>
      <c r="D407" s="2">
        <v>882</v>
      </c>
      <c r="E407" s="3">
        <v>135360.54</v>
      </c>
      <c r="F407" s="3">
        <v>79156.7</v>
      </c>
      <c r="G407" s="3">
        <v>0</v>
      </c>
      <c r="H407" s="3">
        <v>0</v>
      </c>
      <c r="I407" s="3">
        <v>0</v>
      </c>
      <c r="J407" s="3">
        <v>0</v>
      </c>
      <c r="K407" s="3">
        <v>79156.7</v>
      </c>
      <c r="L407" s="3">
        <f>E407-K407</f>
        <v>56203.840000000011</v>
      </c>
    </row>
    <row r="408" spans="1:12" x14ac:dyDescent="0.25">
      <c r="A408" t="s">
        <v>12</v>
      </c>
      <c r="B408" t="s">
        <v>13</v>
      </c>
      <c r="C408" t="s">
        <v>14</v>
      </c>
      <c r="D408" s="2">
        <v>754</v>
      </c>
      <c r="E408" s="3">
        <v>115716.38</v>
      </c>
      <c r="F408" s="3">
        <v>33471.620000000003</v>
      </c>
      <c r="G408" s="3">
        <v>25806.5</v>
      </c>
      <c r="H408" s="3">
        <v>0</v>
      </c>
      <c r="I408" s="3">
        <v>0</v>
      </c>
      <c r="J408" s="3">
        <v>0</v>
      </c>
      <c r="K408" s="3">
        <v>59278.12</v>
      </c>
      <c r="L408" s="3">
        <f>E408-K408</f>
        <v>56438.26</v>
      </c>
    </row>
    <row r="409" spans="1:12" x14ac:dyDescent="0.25">
      <c r="A409" t="s">
        <v>12</v>
      </c>
      <c r="B409" t="s">
        <v>13</v>
      </c>
      <c r="C409" t="s">
        <v>14</v>
      </c>
      <c r="D409" s="2">
        <v>679</v>
      </c>
      <c r="E409" s="3">
        <v>104206.13</v>
      </c>
      <c r="F409" s="3">
        <v>25632.42</v>
      </c>
      <c r="G409" s="3">
        <v>22050.080000000002</v>
      </c>
      <c r="H409" s="3">
        <v>0</v>
      </c>
      <c r="I409" s="3">
        <v>0</v>
      </c>
      <c r="J409" s="3">
        <v>0</v>
      </c>
      <c r="K409" s="3">
        <v>47682.5</v>
      </c>
      <c r="L409" s="3">
        <f>E409-K409</f>
        <v>56523.630000000005</v>
      </c>
    </row>
    <row r="410" spans="1:12" x14ac:dyDescent="0.25">
      <c r="A410" t="s">
        <v>12</v>
      </c>
      <c r="B410" t="s">
        <v>13</v>
      </c>
      <c r="C410" t="s">
        <v>14</v>
      </c>
      <c r="D410" s="2">
        <v>771</v>
      </c>
      <c r="E410" s="3">
        <v>118325.37</v>
      </c>
      <c r="F410" s="3">
        <v>61674.239999999998</v>
      </c>
      <c r="G410" s="3">
        <v>0</v>
      </c>
      <c r="H410" s="3">
        <v>0</v>
      </c>
      <c r="I410" s="3">
        <v>0</v>
      </c>
      <c r="J410" s="3">
        <v>0</v>
      </c>
      <c r="K410" s="3">
        <v>61674.239999999998</v>
      </c>
      <c r="L410" s="3">
        <f>E410-K410</f>
        <v>56651.13</v>
      </c>
    </row>
    <row r="411" spans="1:12" x14ac:dyDescent="0.25">
      <c r="A411" t="s">
        <v>12</v>
      </c>
      <c r="B411" t="s">
        <v>13</v>
      </c>
      <c r="C411" t="s">
        <v>14</v>
      </c>
      <c r="D411" s="2">
        <v>370</v>
      </c>
      <c r="E411" s="3">
        <v>56783.9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f>E411-K411</f>
        <v>56783.9</v>
      </c>
    </row>
    <row r="412" spans="1:12" x14ac:dyDescent="0.25">
      <c r="A412" t="s">
        <v>12</v>
      </c>
      <c r="B412" t="s">
        <v>13</v>
      </c>
      <c r="C412" t="s">
        <v>14</v>
      </c>
      <c r="D412" s="2">
        <v>3701</v>
      </c>
      <c r="E412" s="3">
        <v>567992.47</v>
      </c>
      <c r="F412" s="3">
        <v>510934.55</v>
      </c>
      <c r="G412" s="3">
        <v>0</v>
      </c>
      <c r="H412" s="3">
        <v>0</v>
      </c>
      <c r="I412" s="3">
        <v>0</v>
      </c>
      <c r="J412" s="3">
        <v>0</v>
      </c>
      <c r="K412" s="3">
        <v>510934.55</v>
      </c>
      <c r="L412" s="3">
        <f>E412-K412</f>
        <v>57057.919999999984</v>
      </c>
    </row>
    <row r="413" spans="1:12" x14ac:dyDescent="0.25">
      <c r="A413" t="s">
        <v>12</v>
      </c>
      <c r="B413" t="s">
        <v>13</v>
      </c>
      <c r="C413" t="s">
        <v>14</v>
      </c>
      <c r="D413" s="2">
        <v>1260</v>
      </c>
      <c r="E413" s="3">
        <v>193372.2</v>
      </c>
      <c r="F413" s="3">
        <v>0</v>
      </c>
      <c r="G413" s="3">
        <v>135769.16</v>
      </c>
      <c r="H413" s="3">
        <v>0</v>
      </c>
      <c r="I413" s="3">
        <v>0</v>
      </c>
      <c r="J413" s="3">
        <v>0</v>
      </c>
      <c r="K413" s="3">
        <v>135769.16</v>
      </c>
      <c r="L413" s="3">
        <f>E413-K413</f>
        <v>57603.040000000008</v>
      </c>
    </row>
    <row r="414" spans="1:12" x14ac:dyDescent="0.25">
      <c r="A414" t="s">
        <v>12</v>
      </c>
      <c r="B414" t="s">
        <v>13</v>
      </c>
      <c r="C414" t="s">
        <v>14</v>
      </c>
      <c r="D414" s="2">
        <v>379</v>
      </c>
      <c r="E414" s="3">
        <v>58165.13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f>E414-K414</f>
        <v>58165.13</v>
      </c>
    </row>
    <row r="415" spans="1:12" x14ac:dyDescent="0.25">
      <c r="A415" t="s">
        <v>12</v>
      </c>
      <c r="B415" t="s">
        <v>13</v>
      </c>
      <c r="C415" t="s">
        <v>14</v>
      </c>
      <c r="D415" s="2">
        <v>414</v>
      </c>
      <c r="E415" s="3">
        <v>63536.58</v>
      </c>
      <c r="F415" s="3">
        <v>0</v>
      </c>
      <c r="G415" s="3">
        <v>0</v>
      </c>
      <c r="H415" s="3">
        <v>5049.6400000000003</v>
      </c>
      <c r="I415" s="3">
        <v>0</v>
      </c>
      <c r="J415" s="3">
        <v>0</v>
      </c>
      <c r="K415" s="3">
        <v>5049.6400000000003</v>
      </c>
      <c r="L415" s="3">
        <f>E415-K415</f>
        <v>58486.94</v>
      </c>
    </row>
    <row r="416" spans="1:12" x14ac:dyDescent="0.25">
      <c r="A416" t="s">
        <v>12</v>
      </c>
      <c r="B416" t="s">
        <v>13</v>
      </c>
      <c r="C416" t="s">
        <v>14</v>
      </c>
      <c r="D416" s="2">
        <v>558</v>
      </c>
      <c r="E416" s="3">
        <v>85636.26</v>
      </c>
      <c r="F416" s="3">
        <v>20800.759999999998</v>
      </c>
      <c r="G416" s="3">
        <v>0</v>
      </c>
      <c r="H416" s="3">
        <v>6142.3</v>
      </c>
      <c r="I416" s="3">
        <v>0</v>
      </c>
      <c r="J416" s="3">
        <v>0</v>
      </c>
      <c r="K416" s="3">
        <v>26943.06</v>
      </c>
      <c r="L416" s="3">
        <f>E416-K416</f>
        <v>58693.2</v>
      </c>
    </row>
    <row r="417" spans="1:12" x14ac:dyDescent="0.25">
      <c r="A417" t="s">
        <v>12</v>
      </c>
      <c r="B417" t="s">
        <v>13</v>
      </c>
      <c r="C417" t="s">
        <v>14</v>
      </c>
      <c r="D417" s="2">
        <v>770</v>
      </c>
      <c r="E417" s="3">
        <v>118171.9</v>
      </c>
      <c r="F417" s="3">
        <v>33471.620000000003</v>
      </c>
      <c r="G417" s="3">
        <v>25806.5</v>
      </c>
      <c r="H417" s="3">
        <v>0</v>
      </c>
      <c r="I417" s="3">
        <v>0</v>
      </c>
      <c r="J417" s="3">
        <v>0</v>
      </c>
      <c r="K417" s="3">
        <v>59278.12</v>
      </c>
      <c r="L417" s="3">
        <f>E417-K417</f>
        <v>58893.779999999992</v>
      </c>
    </row>
    <row r="418" spans="1:12" x14ac:dyDescent="0.25">
      <c r="A418" t="s">
        <v>12</v>
      </c>
      <c r="B418" t="s">
        <v>13</v>
      </c>
      <c r="C418" t="s">
        <v>14</v>
      </c>
      <c r="D418" s="2">
        <v>420</v>
      </c>
      <c r="E418" s="3">
        <v>64457.4</v>
      </c>
      <c r="F418" s="3">
        <v>0</v>
      </c>
      <c r="G418" s="3">
        <v>0</v>
      </c>
      <c r="H418" s="3">
        <v>5049.63</v>
      </c>
      <c r="I418" s="3">
        <v>0</v>
      </c>
      <c r="J418" s="3">
        <v>0</v>
      </c>
      <c r="K418" s="3">
        <v>5049.63</v>
      </c>
      <c r="L418" s="3">
        <f>E418-K418</f>
        <v>59407.770000000004</v>
      </c>
    </row>
    <row r="419" spans="1:12" x14ac:dyDescent="0.25">
      <c r="A419" t="s">
        <v>12</v>
      </c>
      <c r="B419" t="s">
        <v>13</v>
      </c>
      <c r="C419" t="s">
        <v>14</v>
      </c>
      <c r="D419" s="2">
        <v>708</v>
      </c>
      <c r="E419" s="3">
        <v>108656.76</v>
      </c>
      <c r="F419" s="3">
        <v>14723.44</v>
      </c>
      <c r="G419" s="3">
        <v>13813.18</v>
      </c>
      <c r="H419" s="3">
        <v>20183.68</v>
      </c>
      <c r="I419" s="3">
        <v>0</v>
      </c>
      <c r="J419" s="3">
        <v>0</v>
      </c>
      <c r="K419" s="3">
        <v>48720.3</v>
      </c>
      <c r="L419" s="3">
        <f>E419-K419</f>
        <v>59936.459999999992</v>
      </c>
    </row>
    <row r="420" spans="1:12" x14ac:dyDescent="0.25">
      <c r="A420" t="s">
        <v>12</v>
      </c>
      <c r="B420" t="s">
        <v>13</v>
      </c>
      <c r="C420" t="s">
        <v>14</v>
      </c>
      <c r="D420" s="2">
        <v>391</v>
      </c>
      <c r="E420" s="3">
        <v>60006.77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f>E420-K420</f>
        <v>60006.77</v>
      </c>
    </row>
    <row r="421" spans="1:12" x14ac:dyDescent="0.25">
      <c r="A421" t="s">
        <v>12</v>
      </c>
      <c r="B421" t="s">
        <v>13</v>
      </c>
      <c r="C421" t="s">
        <v>14</v>
      </c>
      <c r="D421" s="2">
        <v>722</v>
      </c>
      <c r="E421" s="3">
        <v>110805.34</v>
      </c>
      <c r="F421" s="3">
        <v>31306.14</v>
      </c>
      <c r="G421" s="3">
        <v>0</v>
      </c>
      <c r="H421" s="3">
        <v>18626.63</v>
      </c>
      <c r="I421" s="3">
        <v>0</v>
      </c>
      <c r="J421" s="3">
        <v>0</v>
      </c>
      <c r="K421" s="3">
        <v>49932.77</v>
      </c>
      <c r="L421" s="3">
        <f>E421-K421</f>
        <v>60872.57</v>
      </c>
    </row>
    <row r="422" spans="1:12" x14ac:dyDescent="0.25">
      <c r="A422" t="s">
        <v>12</v>
      </c>
      <c r="B422" t="s">
        <v>13</v>
      </c>
      <c r="C422" t="s">
        <v>14</v>
      </c>
      <c r="D422" s="2">
        <v>2181</v>
      </c>
      <c r="E422" s="3">
        <v>334718.07</v>
      </c>
      <c r="F422" s="3">
        <v>0</v>
      </c>
      <c r="G422" s="3">
        <v>273778.94</v>
      </c>
      <c r="H422" s="3">
        <v>0</v>
      </c>
      <c r="I422" s="3">
        <v>0</v>
      </c>
      <c r="J422" s="3">
        <v>0</v>
      </c>
      <c r="K422" s="3">
        <v>273778.94</v>
      </c>
      <c r="L422" s="3">
        <f>E422-K422</f>
        <v>60939.130000000005</v>
      </c>
    </row>
    <row r="423" spans="1:12" x14ac:dyDescent="0.25">
      <c r="A423" t="s">
        <v>12</v>
      </c>
      <c r="B423" t="s">
        <v>13</v>
      </c>
      <c r="C423" t="s">
        <v>14</v>
      </c>
      <c r="D423" s="2">
        <v>709</v>
      </c>
      <c r="E423" s="3">
        <v>108810.23</v>
      </c>
      <c r="F423" s="3">
        <v>25632.42</v>
      </c>
      <c r="G423" s="3">
        <v>22050.080000000002</v>
      </c>
      <c r="H423" s="3">
        <v>0</v>
      </c>
      <c r="I423" s="3">
        <v>0</v>
      </c>
      <c r="J423" s="3">
        <v>0</v>
      </c>
      <c r="K423" s="3">
        <v>47682.5</v>
      </c>
      <c r="L423" s="3">
        <f>E423-K423</f>
        <v>61127.729999999996</v>
      </c>
    </row>
    <row r="424" spans="1:12" x14ac:dyDescent="0.25">
      <c r="A424" t="s">
        <v>12</v>
      </c>
      <c r="B424" t="s">
        <v>13</v>
      </c>
      <c r="C424" t="s">
        <v>14</v>
      </c>
      <c r="D424" s="2">
        <v>443</v>
      </c>
      <c r="E424" s="3">
        <v>67987.210000000006</v>
      </c>
      <c r="F424" s="3">
        <v>0</v>
      </c>
      <c r="G424" s="3">
        <v>0</v>
      </c>
      <c r="H424" s="3">
        <v>5049.62</v>
      </c>
      <c r="I424" s="3">
        <v>0</v>
      </c>
      <c r="J424" s="3">
        <v>0</v>
      </c>
      <c r="K424" s="3">
        <v>5049.62</v>
      </c>
      <c r="L424" s="3">
        <f>E424-K424</f>
        <v>62937.590000000004</v>
      </c>
    </row>
    <row r="425" spans="1:12" x14ac:dyDescent="0.25">
      <c r="A425" t="s">
        <v>12</v>
      </c>
      <c r="B425" t="s">
        <v>13</v>
      </c>
      <c r="C425" t="s">
        <v>14</v>
      </c>
      <c r="D425" s="2">
        <v>955</v>
      </c>
      <c r="E425" s="3">
        <v>146563.85</v>
      </c>
      <c r="F425" s="3">
        <v>0</v>
      </c>
      <c r="G425" s="3">
        <v>74421.539999999994</v>
      </c>
      <c r="H425" s="3">
        <v>8346.3799999999992</v>
      </c>
      <c r="I425" s="3">
        <v>0</v>
      </c>
      <c r="J425" s="3">
        <v>0</v>
      </c>
      <c r="K425" s="3">
        <v>82767.92</v>
      </c>
      <c r="L425" s="3">
        <f>E425-K425</f>
        <v>63795.930000000008</v>
      </c>
    </row>
    <row r="426" spans="1:12" x14ac:dyDescent="0.25">
      <c r="A426" t="s">
        <v>12</v>
      </c>
      <c r="B426" t="s">
        <v>13</v>
      </c>
      <c r="C426" t="s">
        <v>14</v>
      </c>
      <c r="D426" s="2">
        <v>579</v>
      </c>
      <c r="E426" s="3">
        <v>88859.13</v>
      </c>
      <c r="F426" s="3">
        <v>18682.439999999999</v>
      </c>
      <c r="G426" s="3">
        <v>0</v>
      </c>
      <c r="H426" s="3">
        <v>6142.28</v>
      </c>
      <c r="I426" s="3">
        <v>0</v>
      </c>
      <c r="J426" s="3">
        <v>0</v>
      </c>
      <c r="K426" s="3">
        <v>24824.720000000001</v>
      </c>
      <c r="L426" s="3">
        <f>E426-K426</f>
        <v>64034.41</v>
      </c>
    </row>
    <row r="427" spans="1:12" x14ac:dyDescent="0.25">
      <c r="A427" t="s">
        <v>12</v>
      </c>
      <c r="B427" t="s">
        <v>13</v>
      </c>
      <c r="C427" t="s">
        <v>14</v>
      </c>
      <c r="D427" s="2">
        <v>423</v>
      </c>
      <c r="E427" s="3">
        <v>64917.81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f>E427-K427</f>
        <v>64917.81</v>
      </c>
    </row>
    <row r="428" spans="1:12" x14ac:dyDescent="0.25">
      <c r="A428" t="s">
        <v>12</v>
      </c>
      <c r="B428" t="s">
        <v>13</v>
      </c>
      <c r="C428" t="s">
        <v>14</v>
      </c>
      <c r="D428" s="2">
        <v>433</v>
      </c>
      <c r="E428" s="3">
        <v>66452.509999999995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f>E428-K428</f>
        <v>66452.509999999995</v>
      </c>
    </row>
    <row r="429" spans="1:12" x14ac:dyDescent="0.25">
      <c r="A429" t="s">
        <v>12</v>
      </c>
      <c r="B429" t="s">
        <v>13</v>
      </c>
      <c r="C429" t="s">
        <v>14</v>
      </c>
      <c r="D429" s="2">
        <v>830</v>
      </c>
      <c r="E429" s="3">
        <v>127380.1</v>
      </c>
      <c r="F429" s="3">
        <v>60738.7</v>
      </c>
      <c r="G429" s="3">
        <v>0</v>
      </c>
      <c r="H429" s="3">
        <v>0</v>
      </c>
      <c r="I429" s="3">
        <v>0</v>
      </c>
      <c r="J429" s="3">
        <v>0</v>
      </c>
      <c r="K429" s="3">
        <v>60738.7</v>
      </c>
      <c r="L429" s="3">
        <f>E429-K429</f>
        <v>66641.400000000009</v>
      </c>
    </row>
    <row r="430" spans="1:12" x14ac:dyDescent="0.25">
      <c r="A430" t="s">
        <v>12</v>
      </c>
      <c r="B430" t="s">
        <v>13</v>
      </c>
      <c r="C430" t="s">
        <v>14</v>
      </c>
      <c r="D430" s="2">
        <v>481</v>
      </c>
      <c r="E430" s="3">
        <v>73819.070000000007</v>
      </c>
      <c r="F430" s="3">
        <v>0</v>
      </c>
      <c r="G430" s="3">
        <v>2640</v>
      </c>
      <c r="H430" s="3">
        <v>4429.6099999999997</v>
      </c>
      <c r="I430" s="3">
        <v>0</v>
      </c>
      <c r="J430" s="3">
        <v>0</v>
      </c>
      <c r="K430" s="3">
        <v>7069.61</v>
      </c>
      <c r="L430" s="3">
        <f>E430-K430</f>
        <v>66749.460000000006</v>
      </c>
    </row>
    <row r="431" spans="1:12" x14ac:dyDescent="0.25">
      <c r="A431" t="s">
        <v>12</v>
      </c>
      <c r="B431" t="s">
        <v>13</v>
      </c>
      <c r="C431" t="s">
        <v>14</v>
      </c>
      <c r="D431" s="2">
        <v>662</v>
      </c>
      <c r="E431" s="3">
        <v>101597.14</v>
      </c>
      <c r="F431" s="3">
        <v>18716.46</v>
      </c>
      <c r="G431" s="3">
        <v>0</v>
      </c>
      <c r="H431" s="3">
        <v>15808.89</v>
      </c>
      <c r="I431" s="3">
        <v>0</v>
      </c>
      <c r="J431" s="3">
        <v>0</v>
      </c>
      <c r="K431" s="3">
        <v>34525.35</v>
      </c>
      <c r="L431" s="3">
        <f>E431-K431</f>
        <v>67071.790000000008</v>
      </c>
    </row>
    <row r="432" spans="1:12" x14ac:dyDescent="0.25">
      <c r="A432" t="s">
        <v>12</v>
      </c>
      <c r="B432" t="s">
        <v>13</v>
      </c>
      <c r="C432" t="s">
        <v>14</v>
      </c>
      <c r="D432" s="2">
        <v>448</v>
      </c>
      <c r="E432" s="3">
        <v>68754.559999999998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f>E432-K432</f>
        <v>68754.559999999998</v>
      </c>
    </row>
    <row r="433" spans="1:12" x14ac:dyDescent="0.25">
      <c r="A433" t="s">
        <v>12</v>
      </c>
      <c r="B433" t="s">
        <v>13</v>
      </c>
      <c r="C433" t="s">
        <v>14</v>
      </c>
      <c r="D433" s="2">
        <v>1866</v>
      </c>
      <c r="E433" s="3">
        <v>286375.02</v>
      </c>
      <c r="F433" s="3">
        <v>110871.56</v>
      </c>
      <c r="G433" s="3">
        <v>43478.19</v>
      </c>
      <c r="H433" s="3">
        <v>62716.03</v>
      </c>
      <c r="I433" s="3">
        <v>0</v>
      </c>
      <c r="J433" s="3">
        <v>0</v>
      </c>
      <c r="K433" s="3">
        <v>217065.78</v>
      </c>
      <c r="L433" s="3">
        <f>E433-K433</f>
        <v>69309.24000000002</v>
      </c>
    </row>
    <row r="434" spans="1:12" x14ac:dyDescent="0.25">
      <c r="A434" t="s">
        <v>12</v>
      </c>
      <c r="B434" t="s">
        <v>13</v>
      </c>
      <c r="C434" t="s">
        <v>14</v>
      </c>
      <c r="D434" s="2">
        <v>871</v>
      </c>
      <c r="E434" s="3">
        <v>133672.37</v>
      </c>
      <c r="F434" s="3">
        <v>63815.3</v>
      </c>
      <c r="G434" s="3">
        <v>0</v>
      </c>
      <c r="H434" s="3">
        <v>0</v>
      </c>
      <c r="I434" s="3">
        <v>0</v>
      </c>
      <c r="J434" s="3">
        <v>0</v>
      </c>
      <c r="K434" s="3">
        <v>63815.3</v>
      </c>
      <c r="L434" s="3">
        <f>E434-K434</f>
        <v>69857.069999999992</v>
      </c>
    </row>
    <row r="435" spans="1:12" x14ac:dyDescent="0.25">
      <c r="A435" t="s">
        <v>12</v>
      </c>
      <c r="B435" t="s">
        <v>13</v>
      </c>
      <c r="C435" t="s">
        <v>14</v>
      </c>
      <c r="D435" s="2">
        <v>472</v>
      </c>
      <c r="E435" s="3">
        <v>72437.84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f>E435-K435</f>
        <v>72437.84</v>
      </c>
    </row>
    <row r="436" spans="1:12" x14ac:dyDescent="0.25">
      <c r="A436" t="s">
        <v>12</v>
      </c>
      <c r="B436" t="s">
        <v>13</v>
      </c>
      <c r="C436" t="s">
        <v>14</v>
      </c>
      <c r="D436" s="2">
        <v>472</v>
      </c>
      <c r="E436" s="3">
        <v>72437.84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f>E436-K436</f>
        <v>72437.84</v>
      </c>
    </row>
    <row r="437" spans="1:12" x14ac:dyDescent="0.25">
      <c r="A437" t="s">
        <v>12</v>
      </c>
      <c r="B437" t="s">
        <v>13</v>
      </c>
      <c r="C437" t="s">
        <v>14</v>
      </c>
      <c r="D437" s="2">
        <v>552</v>
      </c>
      <c r="E437" s="3">
        <v>84715.44</v>
      </c>
      <c r="F437" s="3">
        <v>12274</v>
      </c>
      <c r="G437" s="3">
        <v>0</v>
      </c>
      <c r="H437" s="3">
        <v>0</v>
      </c>
      <c r="I437" s="3">
        <v>0</v>
      </c>
      <c r="J437" s="3">
        <v>0</v>
      </c>
      <c r="K437" s="3">
        <v>12274</v>
      </c>
      <c r="L437" s="3">
        <f>E437-K437</f>
        <v>72441.440000000002</v>
      </c>
    </row>
    <row r="438" spans="1:12" x14ac:dyDescent="0.25">
      <c r="A438" t="s">
        <v>12</v>
      </c>
      <c r="B438" t="s">
        <v>13</v>
      </c>
      <c r="C438" t="s">
        <v>14</v>
      </c>
      <c r="D438" s="2">
        <v>627</v>
      </c>
      <c r="E438" s="3">
        <v>96225.69</v>
      </c>
      <c r="F438" s="3">
        <v>0</v>
      </c>
      <c r="G438" s="3">
        <v>23705.22</v>
      </c>
      <c r="H438" s="3">
        <v>0</v>
      </c>
      <c r="I438" s="3">
        <v>0</v>
      </c>
      <c r="J438" s="3">
        <v>0</v>
      </c>
      <c r="K438" s="3">
        <v>23705.22</v>
      </c>
      <c r="L438" s="3">
        <f>E438-K438</f>
        <v>72520.47</v>
      </c>
    </row>
    <row r="439" spans="1:12" x14ac:dyDescent="0.25">
      <c r="A439" t="s">
        <v>12</v>
      </c>
      <c r="B439" t="s">
        <v>13</v>
      </c>
      <c r="C439" t="s">
        <v>14</v>
      </c>
      <c r="D439" s="2">
        <v>572</v>
      </c>
      <c r="E439" s="3">
        <v>87784.84</v>
      </c>
      <c r="F439" s="3">
        <v>15162</v>
      </c>
      <c r="G439" s="3">
        <v>0</v>
      </c>
      <c r="H439" s="3">
        <v>0</v>
      </c>
      <c r="I439" s="3">
        <v>0</v>
      </c>
      <c r="J439" s="3">
        <v>0</v>
      </c>
      <c r="K439" s="3">
        <v>15162</v>
      </c>
      <c r="L439" s="3">
        <f>E439-K439</f>
        <v>72622.84</v>
      </c>
    </row>
    <row r="440" spans="1:12" x14ac:dyDescent="0.25">
      <c r="A440" t="s">
        <v>12</v>
      </c>
      <c r="B440" t="s">
        <v>13</v>
      </c>
      <c r="C440" t="s">
        <v>14</v>
      </c>
      <c r="D440" s="2">
        <v>911</v>
      </c>
      <c r="E440" s="3">
        <v>139811.17000000001</v>
      </c>
      <c r="F440" s="3">
        <v>0</v>
      </c>
      <c r="G440" s="3">
        <v>66830.559999999998</v>
      </c>
      <c r="H440" s="3">
        <v>0</v>
      </c>
      <c r="I440" s="3">
        <v>0</v>
      </c>
      <c r="J440" s="3">
        <v>0</v>
      </c>
      <c r="K440" s="3">
        <v>66830.559999999998</v>
      </c>
      <c r="L440" s="3">
        <f>E440-K440</f>
        <v>72980.610000000015</v>
      </c>
    </row>
    <row r="441" spans="1:12" x14ac:dyDescent="0.25">
      <c r="A441" t="s">
        <v>12</v>
      </c>
      <c r="B441" t="s">
        <v>13</v>
      </c>
      <c r="C441" t="s">
        <v>14</v>
      </c>
      <c r="D441" s="2">
        <v>682</v>
      </c>
      <c r="E441" s="3">
        <v>104666.54</v>
      </c>
      <c r="F441" s="3">
        <v>25453.96</v>
      </c>
      <c r="G441" s="3">
        <v>0</v>
      </c>
      <c r="H441" s="3">
        <v>6142.3</v>
      </c>
      <c r="I441" s="3">
        <v>0</v>
      </c>
      <c r="J441" s="3">
        <v>0</v>
      </c>
      <c r="K441" s="3">
        <v>31596.26</v>
      </c>
      <c r="L441" s="3">
        <f>E441-K441</f>
        <v>73070.28</v>
      </c>
    </row>
    <row r="442" spans="1:12" x14ac:dyDescent="0.25">
      <c r="A442" t="s">
        <v>12</v>
      </c>
      <c r="B442" t="s">
        <v>13</v>
      </c>
      <c r="C442" t="s">
        <v>14</v>
      </c>
      <c r="D442" s="2">
        <v>548</v>
      </c>
      <c r="E442" s="3">
        <v>84101.56</v>
      </c>
      <c r="F442" s="3">
        <v>10830</v>
      </c>
      <c r="G442" s="3">
        <v>0</v>
      </c>
      <c r="H442" s="3">
        <v>0</v>
      </c>
      <c r="I442" s="3">
        <v>0</v>
      </c>
      <c r="J442" s="3">
        <v>0</v>
      </c>
      <c r="K442" s="3">
        <v>10830</v>
      </c>
      <c r="L442" s="3">
        <f>E442-K442</f>
        <v>73271.56</v>
      </c>
    </row>
    <row r="443" spans="1:12" x14ac:dyDescent="0.25">
      <c r="A443" t="s">
        <v>12</v>
      </c>
      <c r="B443" t="s">
        <v>13</v>
      </c>
      <c r="C443" t="s">
        <v>14</v>
      </c>
      <c r="D443" s="2">
        <v>487</v>
      </c>
      <c r="E443" s="3">
        <v>74739.89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f>E443-K443</f>
        <v>74739.89</v>
      </c>
    </row>
    <row r="444" spans="1:12" x14ac:dyDescent="0.25">
      <c r="A444" t="s">
        <v>12</v>
      </c>
      <c r="B444" t="s">
        <v>13</v>
      </c>
      <c r="C444" t="s">
        <v>15</v>
      </c>
      <c r="D444" s="2">
        <v>488</v>
      </c>
      <c r="E444" s="3">
        <v>74893.36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f>E444-K444</f>
        <v>74893.36</v>
      </c>
    </row>
    <row r="445" spans="1:12" x14ac:dyDescent="0.25">
      <c r="A445" t="s">
        <v>12</v>
      </c>
      <c r="B445" t="s">
        <v>13</v>
      </c>
      <c r="C445" t="s">
        <v>14</v>
      </c>
      <c r="D445" s="2">
        <v>729</v>
      </c>
      <c r="E445" s="3">
        <v>111879.63</v>
      </c>
      <c r="F445" s="3">
        <v>28683.48</v>
      </c>
      <c r="G445" s="3">
        <v>0</v>
      </c>
      <c r="H445" s="3">
        <v>6142.3</v>
      </c>
      <c r="I445" s="3">
        <v>0</v>
      </c>
      <c r="J445" s="3">
        <v>0</v>
      </c>
      <c r="K445" s="3">
        <v>34825.78</v>
      </c>
      <c r="L445" s="3">
        <f>E445-K445</f>
        <v>77053.850000000006</v>
      </c>
    </row>
    <row r="446" spans="1:12" x14ac:dyDescent="0.25">
      <c r="A446" t="s">
        <v>12</v>
      </c>
      <c r="B446" t="s">
        <v>13</v>
      </c>
      <c r="C446" t="s">
        <v>14</v>
      </c>
      <c r="D446" s="2">
        <v>508</v>
      </c>
      <c r="E446" s="3">
        <v>77962.759999999995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f>E446-K446</f>
        <v>77962.759999999995</v>
      </c>
    </row>
    <row r="447" spans="1:12" x14ac:dyDescent="0.25">
      <c r="A447" t="s">
        <v>12</v>
      </c>
      <c r="B447" t="s">
        <v>13</v>
      </c>
      <c r="C447" t="s">
        <v>14</v>
      </c>
      <c r="D447" s="2">
        <v>580</v>
      </c>
      <c r="E447" s="3">
        <v>89012.6</v>
      </c>
      <c r="F447" s="3">
        <v>10830</v>
      </c>
      <c r="G447" s="3">
        <v>0</v>
      </c>
      <c r="H447" s="3">
        <v>0</v>
      </c>
      <c r="I447" s="3">
        <v>0</v>
      </c>
      <c r="J447" s="3">
        <v>0</v>
      </c>
      <c r="K447" s="3">
        <v>10830</v>
      </c>
      <c r="L447" s="3">
        <f>E447-K447</f>
        <v>78182.600000000006</v>
      </c>
    </row>
    <row r="448" spans="1:12" x14ac:dyDescent="0.25">
      <c r="A448" t="s">
        <v>12</v>
      </c>
      <c r="B448" t="s">
        <v>13</v>
      </c>
      <c r="C448" t="s">
        <v>15</v>
      </c>
      <c r="D448" s="2">
        <v>515</v>
      </c>
      <c r="E448" s="3">
        <v>79037.05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f>E448-K448</f>
        <v>79037.05</v>
      </c>
    </row>
    <row r="449" spans="1:12" x14ac:dyDescent="0.25">
      <c r="A449" t="s">
        <v>12</v>
      </c>
      <c r="B449" t="s">
        <v>13</v>
      </c>
      <c r="C449" t="s">
        <v>14</v>
      </c>
      <c r="D449" s="2">
        <v>994</v>
      </c>
      <c r="E449" s="3">
        <v>152549.18</v>
      </c>
      <c r="F449" s="3">
        <v>72746.460000000006</v>
      </c>
      <c r="G449" s="3">
        <v>0</v>
      </c>
      <c r="H449" s="3">
        <v>0</v>
      </c>
      <c r="I449" s="3">
        <v>0</v>
      </c>
      <c r="J449" s="3">
        <v>0</v>
      </c>
      <c r="K449" s="3">
        <v>72746.460000000006</v>
      </c>
      <c r="L449" s="3">
        <f>E449-K449</f>
        <v>79802.719999999987</v>
      </c>
    </row>
    <row r="450" spans="1:12" x14ac:dyDescent="0.25">
      <c r="A450" t="s">
        <v>12</v>
      </c>
      <c r="B450" t="s">
        <v>13</v>
      </c>
      <c r="C450" t="s">
        <v>14</v>
      </c>
      <c r="D450" s="2">
        <v>4274</v>
      </c>
      <c r="E450" s="3">
        <v>655930.78</v>
      </c>
      <c r="F450" s="3">
        <v>575962.61</v>
      </c>
      <c r="G450" s="3">
        <v>0</v>
      </c>
      <c r="H450" s="3">
        <v>0</v>
      </c>
      <c r="I450" s="3">
        <v>0</v>
      </c>
      <c r="J450" s="3">
        <v>0</v>
      </c>
      <c r="K450" s="3">
        <v>575962.61</v>
      </c>
      <c r="L450" s="3">
        <f>E450-K450</f>
        <v>79968.170000000042</v>
      </c>
    </row>
    <row r="451" spans="1:12" x14ac:dyDescent="0.25">
      <c r="A451" t="s">
        <v>12</v>
      </c>
      <c r="B451" t="s">
        <v>13</v>
      </c>
      <c r="C451" t="s">
        <v>14</v>
      </c>
      <c r="D451" s="2">
        <v>524</v>
      </c>
      <c r="E451" s="3">
        <v>80418.28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f>E451-K451</f>
        <v>80418.28</v>
      </c>
    </row>
    <row r="452" spans="1:12" x14ac:dyDescent="0.25">
      <c r="A452" t="s">
        <v>12</v>
      </c>
      <c r="B452" t="s">
        <v>13</v>
      </c>
      <c r="C452" t="s">
        <v>14</v>
      </c>
      <c r="D452" s="2">
        <v>925</v>
      </c>
      <c r="E452" s="3">
        <v>141959.75</v>
      </c>
      <c r="F452" s="3">
        <v>61372.92</v>
      </c>
      <c r="G452" s="3">
        <v>0</v>
      </c>
      <c r="H452" s="3">
        <v>0</v>
      </c>
      <c r="I452" s="3">
        <v>0</v>
      </c>
      <c r="J452" s="3">
        <v>0</v>
      </c>
      <c r="K452" s="3">
        <v>61372.92</v>
      </c>
      <c r="L452" s="3">
        <f>E452-K452</f>
        <v>80586.83</v>
      </c>
    </row>
    <row r="453" spans="1:12" x14ac:dyDescent="0.25">
      <c r="A453" t="s">
        <v>12</v>
      </c>
      <c r="B453" t="s">
        <v>13</v>
      </c>
      <c r="C453" t="s">
        <v>14</v>
      </c>
      <c r="D453" s="2">
        <v>892</v>
      </c>
      <c r="E453" s="3">
        <v>136895.24</v>
      </c>
      <c r="F453" s="3">
        <v>56279.839999999997</v>
      </c>
      <c r="G453" s="3">
        <v>0</v>
      </c>
      <c r="H453" s="3">
        <v>0</v>
      </c>
      <c r="I453" s="3">
        <v>0</v>
      </c>
      <c r="J453" s="3">
        <v>0</v>
      </c>
      <c r="K453" s="3">
        <v>56279.839999999997</v>
      </c>
      <c r="L453" s="3">
        <f>E453-K453</f>
        <v>80615.399999999994</v>
      </c>
    </row>
    <row r="454" spans="1:12" x14ac:dyDescent="0.25">
      <c r="A454" t="s">
        <v>12</v>
      </c>
      <c r="B454" t="s">
        <v>13</v>
      </c>
      <c r="C454" t="s">
        <v>14</v>
      </c>
      <c r="D454" s="2">
        <v>543</v>
      </c>
      <c r="E454" s="3">
        <v>83334.210000000006</v>
      </c>
      <c r="F454" s="3">
        <v>0</v>
      </c>
      <c r="G454" s="3">
        <v>0</v>
      </c>
      <c r="H454" s="3">
        <v>2102.65</v>
      </c>
      <c r="I454" s="3">
        <v>0</v>
      </c>
      <c r="J454" s="3">
        <v>0</v>
      </c>
      <c r="K454" s="3">
        <v>2102.65</v>
      </c>
      <c r="L454" s="3">
        <f>E454-K454</f>
        <v>81231.560000000012</v>
      </c>
    </row>
    <row r="455" spans="1:12" x14ac:dyDescent="0.25">
      <c r="A455" t="s">
        <v>12</v>
      </c>
      <c r="B455" t="s">
        <v>13</v>
      </c>
      <c r="C455" t="s">
        <v>14</v>
      </c>
      <c r="D455" s="2">
        <v>556</v>
      </c>
      <c r="E455" s="3">
        <v>85329.32</v>
      </c>
      <c r="F455" s="3">
        <v>0</v>
      </c>
      <c r="G455" s="3">
        <v>0</v>
      </c>
      <c r="H455" s="3">
        <v>2102.65</v>
      </c>
      <c r="I455" s="3">
        <v>0</v>
      </c>
      <c r="J455" s="3">
        <v>0</v>
      </c>
      <c r="K455" s="3">
        <v>2102.65</v>
      </c>
      <c r="L455" s="3">
        <f>E455-K455</f>
        <v>83226.670000000013</v>
      </c>
    </row>
    <row r="456" spans="1:12" x14ac:dyDescent="0.25">
      <c r="A456" t="s">
        <v>12</v>
      </c>
      <c r="B456" t="s">
        <v>13</v>
      </c>
      <c r="C456" t="s">
        <v>14</v>
      </c>
      <c r="D456" s="2">
        <v>580</v>
      </c>
      <c r="E456" s="3">
        <v>89012.6</v>
      </c>
      <c r="F456" s="3">
        <v>0</v>
      </c>
      <c r="G456" s="3">
        <v>0</v>
      </c>
      <c r="H456" s="3">
        <v>5049.62</v>
      </c>
      <c r="I456" s="3">
        <v>0</v>
      </c>
      <c r="J456" s="3">
        <v>0</v>
      </c>
      <c r="K456" s="3">
        <v>5049.62</v>
      </c>
      <c r="L456" s="3">
        <f>E456-K456</f>
        <v>83962.98000000001</v>
      </c>
    </row>
    <row r="457" spans="1:12" x14ac:dyDescent="0.25">
      <c r="A457" t="s">
        <v>12</v>
      </c>
      <c r="B457" t="s">
        <v>13</v>
      </c>
      <c r="C457" t="s">
        <v>14</v>
      </c>
      <c r="D457" s="2">
        <v>806</v>
      </c>
      <c r="E457" s="3">
        <v>123696.82</v>
      </c>
      <c r="F457" s="3">
        <v>39432.6</v>
      </c>
      <c r="G457" s="3">
        <v>0</v>
      </c>
      <c r="H457" s="3">
        <v>0</v>
      </c>
      <c r="I457" s="3">
        <v>0</v>
      </c>
      <c r="J457" s="3">
        <v>0</v>
      </c>
      <c r="K457" s="3">
        <v>39432.6</v>
      </c>
      <c r="L457" s="3">
        <f>E457-K457</f>
        <v>84264.22</v>
      </c>
    </row>
    <row r="458" spans="1:12" x14ac:dyDescent="0.25">
      <c r="A458" t="s">
        <v>12</v>
      </c>
      <c r="B458" t="s">
        <v>13</v>
      </c>
      <c r="C458" t="s">
        <v>14</v>
      </c>
      <c r="D458" s="2">
        <v>2144</v>
      </c>
      <c r="E458" s="3">
        <v>329039.68</v>
      </c>
      <c r="F458" s="3">
        <v>192432.19</v>
      </c>
      <c r="G458" s="3">
        <v>26182.21</v>
      </c>
      <c r="H458" s="3">
        <v>25747.05</v>
      </c>
      <c r="I458" s="3">
        <v>0</v>
      </c>
      <c r="J458" s="3">
        <v>0</v>
      </c>
      <c r="K458" s="3">
        <v>244361.45</v>
      </c>
      <c r="L458" s="3">
        <f>E458-K458</f>
        <v>84678.229999999981</v>
      </c>
    </row>
    <row r="459" spans="1:12" x14ac:dyDescent="0.25">
      <c r="A459" t="s">
        <v>12</v>
      </c>
      <c r="B459" t="s">
        <v>13</v>
      </c>
      <c r="C459" t="s">
        <v>14</v>
      </c>
      <c r="D459" s="2">
        <v>776</v>
      </c>
      <c r="E459" s="3">
        <v>119092.72</v>
      </c>
      <c r="F459" s="3">
        <v>27606.94</v>
      </c>
      <c r="G459" s="3">
        <v>0</v>
      </c>
      <c r="H459" s="3">
        <v>6142.29</v>
      </c>
      <c r="I459" s="3">
        <v>0</v>
      </c>
      <c r="J459" s="3">
        <v>0</v>
      </c>
      <c r="K459" s="3">
        <v>33749.230000000003</v>
      </c>
      <c r="L459" s="3">
        <f>E459-K459</f>
        <v>85343.489999999991</v>
      </c>
    </row>
    <row r="460" spans="1:12" x14ac:dyDescent="0.25">
      <c r="A460" t="s">
        <v>12</v>
      </c>
      <c r="B460" t="s">
        <v>13</v>
      </c>
      <c r="C460" t="s">
        <v>14</v>
      </c>
      <c r="D460" s="2">
        <v>949</v>
      </c>
      <c r="E460" s="3">
        <v>145643.03</v>
      </c>
      <c r="F460" s="3">
        <v>60133.69</v>
      </c>
      <c r="G460" s="3">
        <v>0</v>
      </c>
      <c r="H460" s="3">
        <v>0</v>
      </c>
      <c r="I460" s="3">
        <v>0</v>
      </c>
      <c r="J460" s="3">
        <v>0</v>
      </c>
      <c r="K460" s="3">
        <v>60133.69</v>
      </c>
      <c r="L460" s="3">
        <f>E460-K460</f>
        <v>85509.34</v>
      </c>
    </row>
    <row r="461" spans="1:12" x14ac:dyDescent="0.25">
      <c r="A461" t="s">
        <v>12</v>
      </c>
      <c r="B461" t="s">
        <v>13</v>
      </c>
      <c r="C461" t="s">
        <v>14</v>
      </c>
      <c r="D461" s="2">
        <v>598</v>
      </c>
      <c r="E461" s="3">
        <v>91775.06</v>
      </c>
      <c r="F461" s="3">
        <v>0</v>
      </c>
      <c r="G461" s="3">
        <v>0</v>
      </c>
      <c r="H461" s="3">
        <v>5049.6400000000003</v>
      </c>
      <c r="I461" s="3">
        <v>0</v>
      </c>
      <c r="J461" s="3">
        <v>0</v>
      </c>
      <c r="K461" s="3">
        <v>5049.6400000000003</v>
      </c>
      <c r="L461" s="3">
        <f>E461-K461</f>
        <v>86725.42</v>
      </c>
    </row>
    <row r="462" spans="1:12" x14ac:dyDescent="0.25">
      <c r="A462" t="s">
        <v>12</v>
      </c>
      <c r="B462" t="s">
        <v>13</v>
      </c>
      <c r="C462" t="s">
        <v>14</v>
      </c>
      <c r="D462" s="2">
        <v>2439</v>
      </c>
      <c r="E462" s="3">
        <v>374313.33</v>
      </c>
      <c r="F462" s="3">
        <v>287336.92</v>
      </c>
      <c r="G462" s="3">
        <v>0</v>
      </c>
      <c r="H462" s="3">
        <v>0</v>
      </c>
      <c r="I462" s="3">
        <v>0</v>
      </c>
      <c r="J462" s="3">
        <v>0</v>
      </c>
      <c r="K462" s="3">
        <v>287336.92</v>
      </c>
      <c r="L462" s="3">
        <f>E462-K462</f>
        <v>86976.410000000033</v>
      </c>
    </row>
    <row r="463" spans="1:12" x14ac:dyDescent="0.25">
      <c r="A463" t="s">
        <v>12</v>
      </c>
      <c r="B463" t="s">
        <v>13</v>
      </c>
      <c r="C463" t="s">
        <v>14</v>
      </c>
      <c r="D463" s="2">
        <v>567</v>
      </c>
      <c r="E463" s="3">
        <v>87017.49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f>E463-K463</f>
        <v>87017.49</v>
      </c>
    </row>
    <row r="464" spans="1:12" x14ac:dyDescent="0.25">
      <c r="A464" t="s">
        <v>12</v>
      </c>
      <c r="B464" t="s">
        <v>13</v>
      </c>
      <c r="C464" t="s">
        <v>14</v>
      </c>
      <c r="D464" s="2">
        <v>612</v>
      </c>
      <c r="E464" s="3">
        <v>93923.64</v>
      </c>
      <c r="F464" s="3">
        <v>0</v>
      </c>
      <c r="G464" s="3">
        <v>0</v>
      </c>
      <c r="H464" s="3">
        <v>5049.62</v>
      </c>
      <c r="I464" s="3">
        <v>0</v>
      </c>
      <c r="J464" s="3">
        <v>0</v>
      </c>
      <c r="K464" s="3">
        <v>5049.62</v>
      </c>
      <c r="L464" s="3">
        <f>E464-K464</f>
        <v>88874.02</v>
      </c>
    </row>
    <row r="465" spans="1:12" x14ac:dyDescent="0.25">
      <c r="A465" t="s">
        <v>12</v>
      </c>
      <c r="B465" t="s">
        <v>13</v>
      </c>
      <c r="C465" t="s">
        <v>14</v>
      </c>
      <c r="D465" s="2">
        <v>2519</v>
      </c>
      <c r="E465" s="3">
        <v>386590.93</v>
      </c>
      <c r="F465" s="3">
        <v>296850.28000000003</v>
      </c>
      <c r="G465" s="3">
        <v>0</v>
      </c>
      <c r="H465" s="3">
        <v>0</v>
      </c>
      <c r="I465" s="3">
        <v>0</v>
      </c>
      <c r="J465" s="3">
        <v>0</v>
      </c>
      <c r="K465" s="3">
        <v>296850.28000000003</v>
      </c>
      <c r="L465" s="3">
        <f>E465-K465</f>
        <v>89740.649999999965</v>
      </c>
    </row>
    <row r="466" spans="1:12" x14ac:dyDescent="0.25">
      <c r="A466" t="s">
        <v>12</v>
      </c>
      <c r="B466" t="s">
        <v>13</v>
      </c>
      <c r="C466" t="s">
        <v>14</v>
      </c>
      <c r="D466" s="2">
        <v>1014</v>
      </c>
      <c r="E466" s="3">
        <v>155618.57999999999</v>
      </c>
      <c r="F466" s="3">
        <v>65255.98</v>
      </c>
      <c r="G466" s="3">
        <v>0</v>
      </c>
      <c r="H466" s="3">
        <v>0</v>
      </c>
      <c r="I466" s="3">
        <v>0</v>
      </c>
      <c r="J466" s="3">
        <v>0</v>
      </c>
      <c r="K466" s="3">
        <v>65255.98</v>
      </c>
      <c r="L466" s="3">
        <f>E466-K466</f>
        <v>90362.599999999977</v>
      </c>
    </row>
    <row r="467" spans="1:12" x14ac:dyDescent="0.25">
      <c r="A467" t="s">
        <v>12</v>
      </c>
      <c r="B467" t="s">
        <v>13</v>
      </c>
      <c r="C467" t="s">
        <v>14</v>
      </c>
      <c r="D467" s="2">
        <v>604</v>
      </c>
      <c r="E467" s="3">
        <v>92695.88</v>
      </c>
      <c r="F467" s="3">
        <v>0</v>
      </c>
      <c r="G467" s="3">
        <v>0</v>
      </c>
      <c r="H467" s="3">
        <v>2102.63</v>
      </c>
      <c r="I467" s="3">
        <v>0</v>
      </c>
      <c r="J467" s="3">
        <v>0</v>
      </c>
      <c r="K467" s="3">
        <v>2102.63</v>
      </c>
      <c r="L467" s="3">
        <f>E467-K467</f>
        <v>90593.25</v>
      </c>
    </row>
    <row r="468" spans="1:12" x14ac:dyDescent="0.25">
      <c r="A468" t="s">
        <v>12</v>
      </c>
      <c r="B468" t="s">
        <v>13</v>
      </c>
      <c r="C468" t="s">
        <v>14</v>
      </c>
      <c r="D468" s="2">
        <v>624</v>
      </c>
      <c r="E468" s="3">
        <v>95765.28</v>
      </c>
      <c r="F468" s="3">
        <v>0</v>
      </c>
      <c r="G468" s="3">
        <v>0</v>
      </c>
      <c r="H468" s="3">
        <v>5049.62</v>
      </c>
      <c r="I468" s="3">
        <v>0</v>
      </c>
      <c r="J468" s="3">
        <v>0</v>
      </c>
      <c r="K468" s="3">
        <v>5049.62</v>
      </c>
      <c r="L468" s="3">
        <f>E468-K468</f>
        <v>90715.66</v>
      </c>
    </row>
    <row r="469" spans="1:12" x14ac:dyDescent="0.25">
      <c r="A469" t="s">
        <v>12</v>
      </c>
      <c r="B469" t="s">
        <v>13</v>
      </c>
      <c r="C469" t="s">
        <v>14</v>
      </c>
      <c r="D469" s="2">
        <v>625</v>
      </c>
      <c r="E469" s="3">
        <v>95918.75</v>
      </c>
      <c r="F469" s="3">
        <v>0</v>
      </c>
      <c r="G469" s="3">
        <v>0</v>
      </c>
      <c r="H469" s="3">
        <v>5049.62</v>
      </c>
      <c r="I469" s="3">
        <v>0</v>
      </c>
      <c r="J469" s="3">
        <v>0</v>
      </c>
      <c r="K469" s="3">
        <v>5049.62</v>
      </c>
      <c r="L469" s="3">
        <f>E469-K469</f>
        <v>90869.13</v>
      </c>
    </row>
    <row r="470" spans="1:12" x14ac:dyDescent="0.25">
      <c r="A470" t="s">
        <v>12</v>
      </c>
      <c r="B470" t="s">
        <v>13</v>
      </c>
      <c r="C470" t="s">
        <v>14</v>
      </c>
      <c r="D470" s="2">
        <v>1910</v>
      </c>
      <c r="E470" s="3">
        <v>293127.7</v>
      </c>
      <c r="F470" s="3">
        <v>201728.1</v>
      </c>
      <c r="G470" s="3">
        <v>0</v>
      </c>
      <c r="H470" s="3">
        <v>0</v>
      </c>
      <c r="I470" s="3">
        <v>0</v>
      </c>
      <c r="J470" s="3">
        <v>0</v>
      </c>
      <c r="K470" s="3">
        <v>201728.1</v>
      </c>
      <c r="L470" s="3">
        <f>E470-K470</f>
        <v>91399.6</v>
      </c>
    </row>
    <row r="471" spans="1:12" x14ac:dyDescent="0.25">
      <c r="A471" t="s">
        <v>12</v>
      </c>
      <c r="B471" t="s">
        <v>13</v>
      </c>
      <c r="C471" t="s">
        <v>14</v>
      </c>
      <c r="D471" s="2">
        <v>600</v>
      </c>
      <c r="E471" s="3">
        <v>92082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f>E471-K471</f>
        <v>92082</v>
      </c>
    </row>
    <row r="472" spans="1:12" x14ac:dyDescent="0.25">
      <c r="A472" t="s">
        <v>12</v>
      </c>
      <c r="B472" t="s">
        <v>13</v>
      </c>
      <c r="C472" t="s">
        <v>14</v>
      </c>
      <c r="D472" s="2">
        <v>842</v>
      </c>
      <c r="E472" s="3">
        <v>129221.74</v>
      </c>
      <c r="F472" s="3">
        <v>36810.22</v>
      </c>
      <c r="G472" s="3">
        <v>0</v>
      </c>
      <c r="H472" s="3">
        <v>0</v>
      </c>
      <c r="I472" s="3">
        <v>0</v>
      </c>
      <c r="J472" s="3">
        <v>0</v>
      </c>
      <c r="K472" s="3">
        <v>36810.22</v>
      </c>
      <c r="L472" s="3">
        <f>E472-K472</f>
        <v>92411.520000000004</v>
      </c>
    </row>
    <row r="473" spans="1:12" x14ac:dyDescent="0.25">
      <c r="A473" t="s">
        <v>12</v>
      </c>
      <c r="B473" t="s">
        <v>13</v>
      </c>
      <c r="C473" t="s">
        <v>14</v>
      </c>
      <c r="D473" s="2">
        <v>790</v>
      </c>
      <c r="E473" s="3">
        <v>121241.3</v>
      </c>
      <c r="F473" s="3">
        <v>0</v>
      </c>
      <c r="G473" s="3">
        <v>26441.119999999999</v>
      </c>
      <c r="H473" s="3">
        <v>0</v>
      </c>
      <c r="I473" s="3">
        <v>0</v>
      </c>
      <c r="J473" s="3">
        <v>0</v>
      </c>
      <c r="K473" s="3">
        <v>26441.119999999999</v>
      </c>
      <c r="L473" s="3">
        <f>E473-K473</f>
        <v>94800.180000000008</v>
      </c>
    </row>
    <row r="474" spans="1:12" x14ac:dyDescent="0.25">
      <c r="A474" t="s">
        <v>12</v>
      </c>
      <c r="B474" t="s">
        <v>13</v>
      </c>
      <c r="C474" t="s">
        <v>15</v>
      </c>
      <c r="D474" s="2">
        <v>618</v>
      </c>
      <c r="E474" s="3">
        <v>94844.46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f>E474-K474</f>
        <v>94844.46</v>
      </c>
    </row>
    <row r="475" spans="1:12" x14ac:dyDescent="0.25">
      <c r="A475" t="s">
        <v>12</v>
      </c>
      <c r="B475" t="s">
        <v>13</v>
      </c>
      <c r="C475" t="s">
        <v>14</v>
      </c>
      <c r="D475" s="2">
        <v>644</v>
      </c>
      <c r="E475" s="3">
        <v>98834.68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f>E475-K475</f>
        <v>98834.68</v>
      </c>
    </row>
    <row r="476" spans="1:12" x14ac:dyDescent="0.25">
      <c r="A476" t="s">
        <v>12</v>
      </c>
      <c r="B476" t="s">
        <v>13</v>
      </c>
      <c r="C476" t="s">
        <v>14</v>
      </c>
      <c r="D476" s="2">
        <v>663</v>
      </c>
      <c r="E476" s="3">
        <v>101750.61</v>
      </c>
      <c r="F476" s="3">
        <v>0</v>
      </c>
      <c r="G476" s="3">
        <v>0</v>
      </c>
      <c r="H476" s="3">
        <v>2102.64</v>
      </c>
      <c r="I476" s="3">
        <v>0</v>
      </c>
      <c r="J476" s="3">
        <v>0</v>
      </c>
      <c r="K476" s="3">
        <v>2102.64</v>
      </c>
      <c r="L476" s="3">
        <f>E476-K476</f>
        <v>99647.97</v>
      </c>
    </row>
    <row r="477" spans="1:12" x14ac:dyDescent="0.25">
      <c r="A477" t="s">
        <v>12</v>
      </c>
      <c r="B477" t="s">
        <v>13</v>
      </c>
      <c r="C477" t="s">
        <v>14</v>
      </c>
      <c r="D477" s="2">
        <v>659</v>
      </c>
      <c r="E477" s="3">
        <v>101136.73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f>E477-K477</f>
        <v>101136.73</v>
      </c>
    </row>
    <row r="478" spans="1:12" x14ac:dyDescent="0.25">
      <c r="A478" t="s">
        <v>12</v>
      </c>
      <c r="B478" t="s">
        <v>13</v>
      </c>
      <c r="C478" t="s">
        <v>14</v>
      </c>
      <c r="D478" s="2">
        <v>820</v>
      </c>
      <c r="E478" s="3">
        <v>125845.4</v>
      </c>
      <c r="F478" s="3">
        <v>0</v>
      </c>
      <c r="G478" s="3">
        <v>24545.68</v>
      </c>
      <c r="H478" s="3">
        <v>0</v>
      </c>
      <c r="I478" s="3">
        <v>0</v>
      </c>
      <c r="J478" s="3">
        <v>0</v>
      </c>
      <c r="K478" s="3">
        <v>24545.68</v>
      </c>
      <c r="L478" s="3">
        <f>E478-K478</f>
        <v>101299.72</v>
      </c>
    </row>
    <row r="479" spans="1:12" x14ac:dyDescent="0.25">
      <c r="A479" t="s">
        <v>12</v>
      </c>
      <c r="B479" t="s">
        <v>13</v>
      </c>
      <c r="C479" t="s">
        <v>14</v>
      </c>
      <c r="D479" s="2">
        <v>674</v>
      </c>
      <c r="E479" s="3">
        <v>103438.78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f>E479-K479</f>
        <v>103438.78</v>
      </c>
    </row>
    <row r="480" spans="1:12" x14ac:dyDescent="0.25">
      <c r="A480" t="s">
        <v>12</v>
      </c>
      <c r="B480" t="s">
        <v>13</v>
      </c>
      <c r="C480" t="s">
        <v>14</v>
      </c>
      <c r="D480" s="2">
        <v>1078</v>
      </c>
      <c r="E480" s="3">
        <v>165440.66</v>
      </c>
      <c r="F480" s="3">
        <v>0</v>
      </c>
      <c r="G480" s="3">
        <v>61410.07</v>
      </c>
      <c r="H480" s="3">
        <v>0</v>
      </c>
      <c r="I480" s="3">
        <v>0</v>
      </c>
      <c r="J480" s="3">
        <v>0</v>
      </c>
      <c r="K480" s="3">
        <v>61410.07</v>
      </c>
      <c r="L480" s="3">
        <f>E480-K480</f>
        <v>104030.59</v>
      </c>
    </row>
    <row r="481" spans="1:12" x14ac:dyDescent="0.25">
      <c r="A481" t="s">
        <v>12</v>
      </c>
      <c r="B481" t="s">
        <v>13</v>
      </c>
      <c r="C481" t="s">
        <v>14</v>
      </c>
      <c r="D481" s="2">
        <v>681</v>
      </c>
      <c r="E481" s="3">
        <v>104513.07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f>E481-K481</f>
        <v>104513.07</v>
      </c>
    </row>
    <row r="482" spans="1:12" x14ac:dyDescent="0.25">
      <c r="A482" t="s">
        <v>12</v>
      </c>
      <c r="B482" t="s">
        <v>13</v>
      </c>
      <c r="C482" t="s">
        <v>14</v>
      </c>
      <c r="D482" s="2">
        <v>709</v>
      </c>
      <c r="E482" s="3">
        <v>108810.23</v>
      </c>
      <c r="F482" s="3">
        <v>0</v>
      </c>
      <c r="G482" s="3">
        <v>0</v>
      </c>
      <c r="H482" s="3">
        <v>2102.64</v>
      </c>
      <c r="I482" s="3">
        <v>0</v>
      </c>
      <c r="J482" s="3">
        <v>0</v>
      </c>
      <c r="K482" s="3">
        <v>2102.64</v>
      </c>
      <c r="L482" s="3">
        <f>E482-K482</f>
        <v>106707.59</v>
      </c>
    </row>
    <row r="483" spans="1:12" x14ac:dyDescent="0.25">
      <c r="A483" t="s">
        <v>12</v>
      </c>
      <c r="B483" t="s">
        <v>13</v>
      </c>
      <c r="C483" t="s">
        <v>14</v>
      </c>
      <c r="D483" s="2">
        <v>1416</v>
      </c>
      <c r="E483" s="3">
        <v>217313.52</v>
      </c>
      <c r="F483" s="3">
        <v>110353.87</v>
      </c>
      <c r="G483" s="3">
        <v>0</v>
      </c>
      <c r="H483" s="3">
        <v>0</v>
      </c>
      <c r="I483" s="3">
        <v>0</v>
      </c>
      <c r="J483" s="3">
        <v>0</v>
      </c>
      <c r="K483" s="3">
        <v>110353.87</v>
      </c>
      <c r="L483" s="3">
        <f>E483-K483</f>
        <v>106959.65</v>
      </c>
    </row>
    <row r="484" spans="1:12" x14ac:dyDescent="0.25">
      <c r="A484" t="s">
        <v>12</v>
      </c>
      <c r="B484" t="s">
        <v>13</v>
      </c>
      <c r="C484" t="s">
        <v>14</v>
      </c>
      <c r="D484" s="2">
        <v>1992</v>
      </c>
      <c r="E484" s="3">
        <v>305712.24</v>
      </c>
      <c r="F484" s="3">
        <v>197163.25</v>
      </c>
      <c r="G484" s="3">
        <v>0</v>
      </c>
      <c r="H484" s="3">
        <v>0</v>
      </c>
      <c r="I484" s="3">
        <v>0</v>
      </c>
      <c r="J484" s="3">
        <v>0</v>
      </c>
      <c r="K484" s="3">
        <v>197163.25</v>
      </c>
      <c r="L484" s="3">
        <f>E484-K484</f>
        <v>108548.98999999999</v>
      </c>
    </row>
    <row r="485" spans="1:12" x14ac:dyDescent="0.25">
      <c r="A485" t="s">
        <v>12</v>
      </c>
      <c r="B485" t="s">
        <v>13</v>
      </c>
      <c r="C485" t="s">
        <v>14</v>
      </c>
      <c r="D485" s="2">
        <v>712</v>
      </c>
      <c r="E485" s="3">
        <v>109270.64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f>E485-K485</f>
        <v>109270.64</v>
      </c>
    </row>
    <row r="486" spans="1:12" x14ac:dyDescent="0.25">
      <c r="A486" t="s">
        <v>12</v>
      </c>
      <c r="B486" t="s">
        <v>13</v>
      </c>
      <c r="C486" t="s">
        <v>14</v>
      </c>
      <c r="D486" s="2">
        <v>1594</v>
      </c>
      <c r="E486" s="3">
        <v>244631.18</v>
      </c>
      <c r="F486" s="3">
        <v>0</v>
      </c>
      <c r="G486" s="3">
        <v>135274.96</v>
      </c>
      <c r="H486" s="3">
        <v>0</v>
      </c>
      <c r="I486" s="3">
        <v>0</v>
      </c>
      <c r="J486" s="3">
        <v>0</v>
      </c>
      <c r="K486" s="3">
        <v>135274.96</v>
      </c>
      <c r="L486" s="3">
        <f>E486-K486</f>
        <v>109356.22</v>
      </c>
    </row>
    <row r="487" spans="1:12" x14ac:dyDescent="0.25">
      <c r="A487" t="s">
        <v>12</v>
      </c>
      <c r="B487" t="s">
        <v>13</v>
      </c>
      <c r="C487" t="s">
        <v>14</v>
      </c>
      <c r="D487" s="2">
        <v>940</v>
      </c>
      <c r="E487" s="3">
        <v>144261.79999999999</v>
      </c>
      <c r="F487" s="3">
        <v>34090.720000000001</v>
      </c>
      <c r="G487" s="3">
        <v>0</v>
      </c>
      <c r="H487" s="3">
        <v>0</v>
      </c>
      <c r="I487" s="3">
        <v>0</v>
      </c>
      <c r="J487" s="3">
        <v>0</v>
      </c>
      <c r="K487" s="3">
        <v>34090.720000000001</v>
      </c>
      <c r="L487" s="3">
        <f>E487-K487</f>
        <v>110171.07999999999</v>
      </c>
    </row>
    <row r="488" spans="1:12" x14ac:dyDescent="0.25">
      <c r="A488" t="s">
        <v>12</v>
      </c>
      <c r="B488" t="s">
        <v>13</v>
      </c>
      <c r="C488" t="s">
        <v>14</v>
      </c>
      <c r="D488" s="2">
        <v>823</v>
      </c>
      <c r="E488" s="3">
        <v>126305.81</v>
      </c>
      <c r="F488" s="3">
        <v>12274</v>
      </c>
      <c r="G488" s="3">
        <v>0</v>
      </c>
      <c r="H488" s="3">
        <v>0</v>
      </c>
      <c r="I488" s="3">
        <v>0</v>
      </c>
      <c r="J488" s="3">
        <v>0</v>
      </c>
      <c r="K488" s="3">
        <v>12274</v>
      </c>
      <c r="L488" s="3">
        <f>E488-K488</f>
        <v>114031.81</v>
      </c>
    </row>
    <row r="489" spans="1:12" x14ac:dyDescent="0.25">
      <c r="A489" t="s">
        <v>12</v>
      </c>
      <c r="B489" t="s">
        <v>13</v>
      </c>
      <c r="C489" t="s">
        <v>14</v>
      </c>
      <c r="D489" s="2">
        <v>766</v>
      </c>
      <c r="E489" s="3">
        <v>117558.02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f>E489-K489</f>
        <v>117558.02</v>
      </c>
    </row>
    <row r="490" spans="1:12" x14ac:dyDescent="0.25">
      <c r="A490" t="s">
        <v>12</v>
      </c>
      <c r="B490" t="s">
        <v>13</v>
      </c>
      <c r="C490" t="s">
        <v>14</v>
      </c>
      <c r="D490" s="2">
        <v>2257</v>
      </c>
      <c r="E490" s="3">
        <v>346381.79</v>
      </c>
      <c r="F490" s="3">
        <v>177584.13</v>
      </c>
      <c r="G490" s="3">
        <v>25493.39</v>
      </c>
      <c r="H490" s="3">
        <v>25612.85</v>
      </c>
      <c r="I490" s="3">
        <v>0</v>
      </c>
      <c r="J490" s="3">
        <v>0</v>
      </c>
      <c r="K490" s="3">
        <v>228690.37</v>
      </c>
      <c r="L490" s="3">
        <f>E490-K490</f>
        <v>117691.41999999998</v>
      </c>
    </row>
    <row r="491" spans="1:12" x14ac:dyDescent="0.25">
      <c r="A491" t="s">
        <v>12</v>
      </c>
      <c r="B491" t="s">
        <v>13</v>
      </c>
      <c r="C491" t="s">
        <v>14</v>
      </c>
      <c r="D491" s="2">
        <v>802</v>
      </c>
      <c r="E491" s="3">
        <v>123082.94</v>
      </c>
      <c r="F491" s="3">
        <v>0</v>
      </c>
      <c r="G491" s="3">
        <v>0</v>
      </c>
      <c r="H491" s="3">
        <v>5049.62</v>
      </c>
      <c r="I491" s="3">
        <v>0</v>
      </c>
      <c r="J491" s="3">
        <v>0</v>
      </c>
      <c r="K491" s="3">
        <v>5049.62</v>
      </c>
      <c r="L491" s="3">
        <f>E491-K491</f>
        <v>118033.32</v>
      </c>
    </row>
    <row r="492" spans="1:12" x14ac:dyDescent="0.25">
      <c r="A492" t="s">
        <v>12</v>
      </c>
      <c r="B492" t="s">
        <v>13</v>
      </c>
      <c r="C492" t="s">
        <v>14</v>
      </c>
      <c r="D492" s="2">
        <v>792</v>
      </c>
      <c r="E492" s="3">
        <v>121548.24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f>E492-K492</f>
        <v>121548.24</v>
      </c>
    </row>
    <row r="493" spans="1:12" x14ac:dyDescent="0.25">
      <c r="A493" t="s">
        <v>12</v>
      </c>
      <c r="B493" t="s">
        <v>13</v>
      </c>
      <c r="C493" t="s">
        <v>14</v>
      </c>
      <c r="D493" s="2">
        <v>793</v>
      </c>
      <c r="E493" s="3">
        <v>121701.71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f>E493-K493</f>
        <v>121701.71</v>
      </c>
    </row>
    <row r="494" spans="1:12" x14ac:dyDescent="0.25">
      <c r="A494" t="s">
        <v>12</v>
      </c>
      <c r="B494" t="s">
        <v>13</v>
      </c>
      <c r="C494" t="s">
        <v>14</v>
      </c>
      <c r="D494" s="2">
        <v>867</v>
      </c>
      <c r="E494" s="3">
        <v>133058.49</v>
      </c>
      <c r="F494" s="3">
        <v>0</v>
      </c>
      <c r="G494" s="3">
        <v>0</v>
      </c>
      <c r="H494" s="3">
        <v>3273.89</v>
      </c>
      <c r="I494" s="3">
        <v>0</v>
      </c>
      <c r="J494" s="3">
        <v>0</v>
      </c>
      <c r="K494" s="3">
        <v>3273.89</v>
      </c>
      <c r="L494" s="3">
        <f>E494-K494</f>
        <v>129784.59999999999</v>
      </c>
    </row>
    <row r="495" spans="1:12" x14ac:dyDescent="0.25">
      <c r="A495" t="s">
        <v>12</v>
      </c>
      <c r="B495" t="s">
        <v>13</v>
      </c>
      <c r="C495" t="s">
        <v>14</v>
      </c>
      <c r="D495" s="2">
        <v>880</v>
      </c>
      <c r="E495" s="3">
        <v>135053.6</v>
      </c>
      <c r="F495" s="3">
        <v>0</v>
      </c>
      <c r="G495" s="3">
        <v>0</v>
      </c>
      <c r="H495" s="3">
        <v>5049.62</v>
      </c>
      <c r="I495" s="3">
        <v>0</v>
      </c>
      <c r="J495" s="3">
        <v>0</v>
      </c>
      <c r="K495" s="3">
        <v>5049.62</v>
      </c>
      <c r="L495" s="3">
        <f>E495-K495</f>
        <v>130003.98000000001</v>
      </c>
    </row>
    <row r="496" spans="1:12" x14ac:dyDescent="0.25">
      <c r="A496" t="s">
        <v>12</v>
      </c>
      <c r="B496" t="s">
        <v>13</v>
      </c>
      <c r="C496" t="s">
        <v>14</v>
      </c>
      <c r="D496" s="2">
        <v>883</v>
      </c>
      <c r="E496" s="3">
        <v>135514.01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f>E496-K496</f>
        <v>135514.01</v>
      </c>
    </row>
    <row r="497" spans="1:12" x14ac:dyDescent="0.25">
      <c r="A497" t="s">
        <v>12</v>
      </c>
      <c r="B497" t="s">
        <v>13</v>
      </c>
      <c r="C497" t="s">
        <v>14</v>
      </c>
      <c r="D497" s="2">
        <v>902</v>
      </c>
      <c r="E497" s="3">
        <v>138429.94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f>E497-K497</f>
        <v>138429.94</v>
      </c>
    </row>
    <row r="498" spans="1:12" x14ac:dyDescent="0.25">
      <c r="A498" t="s">
        <v>12</v>
      </c>
      <c r="B498" t="s">
        <v>13</v>
      </c>
      <c r="C498" t="s">
        <v>14</v>
      </c>
      <c r="D498" s="2">
        <v>1200</v>
      </c>
      <c r="E498" s="3">
        <v>184164</v>
      </c>
      <c r="F498" s="3">
        <v>0</v>
      </c>
      <c r="G498" s="3">
        <v>43022.8</v>
      </c>
      <c r="H498" s="3">
        <v>0</v>
      </c>
      <c r="I498" s="3">
        <v>0</v>
      </c>
      <c r="J498" s="3">
        <v>0</v>
      </c>
      <c r="K498" s="3">
        <v>43022.8</v>
      </c>
      <c r="L498" s="3">
        <f>E498-K498</f>
        <v>141141.20000000001</v>
      </c>
    </row>
    <row r="499" spans="1:12" x14ac:dyDescent="0.25">
      <c r="A499" t="s">
        <v>12</v>
      </c>
      <c r="B499" t="s">
        <v>13</v>
      </c>
      <c r="C499" t="s">
        <v>14</v>
      </c>
      <c r="D499" s="2">
        <v>1408</v>
      </c>
      <c r="E499" s="3">
        <v>216085.76000000001</v>
      </c>
      <c r="F499" s="3">
        <v>73725.399999999994</v>
      </c>
      <c r="G499" s="3">
        <v>0</v>
      </c>
      <c r="H499" s="3">
        <v>0</v>
      </c>
      <c r="I499" s="3">
        <v>0</v>
      </c>
      <c r="J499" s="3">
        <v>0</v>
      </c>
      <c r="K499" s="3">
        <v>73725.399999999994</v>
      </c>
      <c r="L499" s="3">
        <f>E499-K499</f>
        <v>142360.36000000002</v>
      </c>
    </row>
    <row r="500" spans="1:12" x14ac:dyDescent="0.25">
      <c r="A500" t="s">
        <v>12</v>
      </c>
      <c r="B500" t="s">
        <v>13</v>
      </c>
      <c r="C500" t="s">
        <v>14</v>
      </c>
      <c r="D500" s="2">
        <v>965</v>
      </c>
      <c r="E500" s="3">
        <v>148098.54999999999</v>
      </c>
      <c r="F500" s="3">
        <v>0</v>
      </c>
      <c r="G500" s="3">
        <v>0</v>
      </c>
      <c r="H500" s="3">
        <v>3273.88</v>
      </c>
      <c r="I500" s="3">
        <v>0</v>
      </c>
      <c r="J500" s="3">
        <v>0</v>
      </c>
      <c r="K500" s="3">
        <v>3273.88</v>
      </c>
      <c r="L500" s="3">
        <f>E500-K500</f>
        <v>144824.66999999998</v>
      </c>
    </row>
    <row r="501" spans="1:12" x14ac:dyDescent="0.25">
      <c r="A501" t="s">
        <v>12</v>
      </c>
      <c r="B501" t="s">
        <v>13</v>
      </c>
      <c r="C501" t="s">
        <v>14</v>
      </c>
      <c r="D501" s="2">
        <v>961</v>
      </c>
      <c r="E501" s="3">
        <v>147484.67000000001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f>E501-K501</f>
        <v>147484.67000000001</v>
      </c>
    </row>
    <row r="502" spans="1:12" x14ac:dyDescent="0.25">
      <c r="A502" t="s">
        <v>12</v>
      </c>
      <c r="B502" t="s">
        <v>13</v>
      </c>
      <c r="C502" t="s">
        <v>14</v>
      </c>
      <c r="D502" s="2">
        <v>971</v>
      </c>
      <c r="E502" s="3">
        <v>149019.37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f>E502-K502</f>
        <v>149019.37</v>
      </c>
    </row>
    <row r="503" spans="1:12" x14ac:dyDescent="0.25">
      <c r="A503" t="s">
        <v>12</v>
      </c>
      <c r="B503" t="s">
        <v>13</v>
      </c>
      <c r="C503" t="s">
        <v>14</v>
      </c>
      <c r="D503" s="2">
        <v>1018</v>
      </c>
      <c r="E503" s="3">
        <v>156232.46</v>
      </c>
      <c r="F503" s="3">
        <v>0</v>
      </c>
      <c r="G503" s="3">
        <v>0</v>
      </c>
      <c r="H503" s="3">
        <v>5049.6400000000003</v>
      </c>
      <c r="I503" s="3">
        <v>0</v>
      </c>
      <c r="J503" s="3">
        <v>0</v>
      </c>
      <c r="K503" s="3">
        <v>5049.6400000000003</v>
      </c>
      <c r="L503" s="3">
        <f>E503-K503</f>
        <v>151182.81999999998</v>
      </c>
    </row>
    <row r="504" spans="1:12" x14ac:dyDescent="0.25">
      <c r="A504" t="s">
        <v>12</v>
      </c>
      <c r="B504" t="s">
        <v>13</v>
      </c>
      <c r="C504" t="s">
        <v>14</v>
      </c>
      <c r="D504" s="2">
        <v>987</v>
      </c>
      <c r="E504" s="3">
        <v>151474.89000000001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f>E504-K504</f>
        <v>151474.89000000001</v>
      </c>
    </row>
    <row r="505" spans="1:12" x14ac:dyDescent="0.25">
      <c r="A505" t="s">
        <v>12</v>
      </c>
      <c r="B505" t="s">
        <v>13</v>
      </c>
      <c r="C505" t="s">
        <v>14</v>
      </c>
      <c r="D505" s="2">
        <v>2854</v>
      </c>
      <c r="E505" s="3">
        <v>438003.38</v>
      </c>
      <c r="F505" s="3">
        <v>285462.40999999997</v>
      </c>
      <c r="G505" s="3">
        <v>0</v>
      </c>
      <c r="H505" s="3">
        <v>0</v>
      </c>
      <c r="I505" s="3">
        <v>0</v>
      </c>
      <c r="J505" s="3">
        <v>0</v>
      </c>
      <c r="K505" s="3">
        <v>285462.40999999997</v>
      </c>
      <c r="L505" s="3">
        <f>E505-K505</f>
        <v>152540.97000000003</v>
      </c>
    </row>
    <row r="506" spans="1:12" x14ac:dyDescent="0.25">
      <c r="A506" t="s">
        <v>12</v>
      </c>
      <c r="B506" t="s">
        <v>13</v>
      </c>
      <c r="C506" t="s">
        <v>14</v>
      </c>
      <c r="D506" s="2">
        <v>1589</v>
      </c>
      <c r="E506" s="3">
        <v>243863.83</v>
      </c>
      <c r="F506" s="3">
        <v>0</v>
      </c>
      <c r="G506" s="3">
        <v>0</v>
      </c>
      <c r="H506" s="3">
        <v>83162.98</v>
      </c>
      <c r="I506" s="3">
        <v>0</v>
      </c>
      <c r="J506" s="3">
        <v>0</v>
      </c>
      <c r="K506" s="3">
        <v>83162.98</v>
      </c>
      <c r="L506" s="3">
        <f>E506-K506</f>
        <v>160700.84999999998</v>
      </c>
    </row>
    <row r="507" spans="1:12" x14ac:dyDescent="0.25">
      <c r="A507" t="s">
        <v>12</v>
      </c>
      <c r="B507" t="s">
        <v>13</v>
      </c>
      <c r="C507" t="s">
        <v>14</v>
      </c>
      <c r="D507" s="2">
        <v>1093</v>
      </c>
      <c r="E507" s="3">
        <v>167742.71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f>E507-K507</f>
        <v>167742.71</v>
      </c>
    </row>
    <row r="508" spans="1:12" x14ac:dyDescent="0.25">
      <c r="A508" t="s">
        <v>12</v>
      </c>
      <c r="B508" t="s">
        <v>13</v>
      </c>
      <c r="C508" t="s">
        <v>14</v>
      </c>
      <c r="D508" s="2">
        <v>2025</v>
      </c>
      <c r="E508" s="3">
        <v>310776.75</v>
      </c>
      <c r="F508" s="3">
        <v>0</v>
      </c>
      <c r="G508" s="3">
        <v>141367.67000000001</v>
      </c>
      <c r="H508" s="3">
        <v>0</v>
      </c>
      <c r="I508" s="3">
        <v>0</v>
      </c>
      <c r="J508" s="3">
        <v>0</v>
      </c>
      <c r="K508" s="3">
        <v>141367.67000000001</v>
      </c>
      <c r="L508" s="3">
        <f>E508-K508</f>
        <v>169409.08</v>
      </c>
    </row>
    <row r="509" spans="1:12" x14ac:dyDescent="0.25">
      <c r="A509" t="s">
        <v>12</v>
      </c>
      <c r="B509" t="s">
        <v>13</v>
      </c>
      <c r="C509" t="s">
        <v>14</v>
      </c>
      <c r="D509" s="2">
        <v>1120</v>
      </c>
      <c r="E509" s="3">
        <v>171886.4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f>E509-K509</f>
        <v>171886.4</v>
      </c>
    </row>
    <row r="510" spans="1:12" x14ac:dyDescent="0.25">
      <c r="A510" t="s">
        <v>12</v>
      </c>
      <c r="B510" t="s">
        <v>13</v>
      </c>
      <c r="C510" t="s">
        <v>14</v>
      </c>
      <c r="D510" s="2">
        <v>1460</v>
      </c>
      <c r="E510" s="3">
        <v>224066.2</v>
      </c>
      <c r="F510" s="3">
        <v>466.63</v>
      </c>
      <c r="G510" s="3">
        <v>260.33</v>
      </c>
      <c r="H510" s="3">
        <v>47833.38</v>
      </c>
      <c r="I510" s="3">
        <v>0</v>
      </c>
      <c r="J510" s="3">
        <v>0</v>
      </c>
      <c r="K510" s="3">
        <v>48560.34</v>
      </c>
      <c r="L510" s="3">
        <f>E510-K510</f>
        <v>175505.86000000002</v>
      </c>
    </row>
    <row r="511" spans="1:12" x14ac:dyDescent="0.25">
      <c r="A511" t="s">
        <v>12</v>
      </c>
      <c r="B511" t="s">
        <v>13</v>
      </c>
      <c r="C511" t="s">
        <v>14</v>
      </c>
      <c r="D511" s="2">
        <v>2080</v>
      </c>
      <c r="E511" s="3">
        <v>319217.59999999998</v>
      </c>
      <c r="F511" s="3">
        <v>83030.899999999994</v>
      </c>
      <c r="G511" s="3">
        <v>0</v>
      </c>
      <c r="H511" s="3">
        <v>60610.41</v>
      </c>
      <c r="I511" s="3">
        <v>0</v>
      </c>
      <c r="J511" s="3">
        <v>0</v>
      </c>
      <c r="K511" s="3">
        <v>143641.31</v>
      </c>
      <c r="L511" s="3">
        <f>E511-K511</f>
        <v>175576.28999999998</v>
      </c>
    </row>
    <row r="512" spans="1:12" x14ac:dyDescent="0.25">
      <c r="A512" t="s">
        <v>12</v>
      </c>
      <c r="B512" t="s">
        <v>13</v>
      </c>
      <c r="C512" t="s">
        <v>14</v>
      </c>
      <c r="D512" s="2">
        <v>2099</v>
      </c>
      <c r="E512" s="3">
        <v>322133.53000000003</v>
      </c>
      <c r="F512" s="3">
        <v>135537.39000000001</v>
      </c>
      <c r="G512" s="3">
        <v>0</v>
      </c>
      <c r="H512" s="3">
        <v>0</v>
      </c>
      <c r="I512" s="3">
        <v>0</v>
      </c>
      <c r="J512" s="3">
        <v>0</v>
      </c>
      <c r="K512" s="3">
        <v>135537.39000000001</v>
      </c>
      <c r="L512" s="3">
        <f>E512-K512</f>
        <v>186596.14</v>
      </c>
    </row>
    <row r="513" spans="1:12" x14ac:dyDescent="0.25">
      <c r="A513" t="s">
        <v>12</v>
      </c>
      <c r="B513" t="s">
        <v>13</v>
      </c>
      <c r="C513" t="s">
        <v>14</v>
      </c>
      <c r="D513" s="2">
        <v>3172</v>
      </c>
      <c r="E513" s="3">
        <v>486806.84</v>
      </c>
      <c r="F513" s="3">
        <v>285462.40999999997</v>
      </c>
      <c r="G513" s="3">
        <v>0</v>
      </c>
      <c r="H513" s="3">
        <v>0</v>
      </c>
      <c r="I513" s="3">
        <v>0</v>
      </c>
      <c r="J513" s="3">
        <v>0</v>
      </c>
      <c r="K513" s="3">
        <v>285462.40999999997</v>
      </c>
      <c r="L513" s="3">
        <f>E513-K513</f>
        <v>201344.43000000005</v>
      </c>
    </row>
    <row r="514" spans="1:12" x14ac:dyDescent="0.25">
      <c r="A514" t="s">
        <v>12</v>
      </c>
      <c r="B514" t="s">
        <v>13</v>
      </c>
      <c r="C514" t="s">
        <v>14</v>
      </c>
      <c r="D514" s="2">
        <v>1617</v>
      </c>
      <c r="E514" s="3">
        <v>248160.99</v>
      </c>
      <c r="F514" s="3">
        <v>36822</v>
      </c>
      <c r="G514" s="3">
        <v>0</v>
      </c>
      <c r="H514" s="3">
        <v>0</v>
      </c>
      <c r="I514" s="3">
        <v>0</v>
      </c>
      <c r="J514" s="3">
        <v>0</v>
      </c>
      <c r="K514" s="3">
        <v>36822</v>
      </c>
      <c r="L514" s="3">
        <f>E514-K514</f>
        <v>211338.99</v>
      </c>
    </row>
    <row r="515" spans="1:12" x14ac:dyDescent="0.25">
      <c r="A515" t="s">
        <v>12</v>
      </c>
      <c r="B515" t="s">
        <v>13</v>
      </c>
      <c r="C515" t="s">
        <v>14</v>
      </c>
      <c r="D515" s="2">
        <v>2003</v>
      </c>
      <c r="E515" s="3">
        <v>307400.40999999997</v>
      </c>
      <c r="F515" s="3">
        <v>93822.53</v>
      </c>
      <c r="G515" s="3">
        <v>0</v>
      </c>
      <c r="H515" s="3">
        <v>0</v>
      </c>
      <c r="I515" s="3">
        <v>0</v>
      </c>
      <c r="J515" s="3">
        <v>0</v>
      </c>
      <c r="K515" s="3">
        <v>93822.53</v>
      </c>
      <c r="L515" s="3">
        <f>E515-K515</f>
        <v>213577.87999999998</v>
      </c>
    </row>
    <row r="516" spans="1:12" x14ac:dyDescent="0.25">
      <c r="A516" t="s">
        <v>12</v>
      </c>
      <c r="B516" t="s">
        <v>13</v>
      </c>
      <c r="C516" t="s">
        <v>15</v>
      </c>
      <c r="D516" s="2">
        <v>1647</v>
      </c>
      <c r="E516" s="3">
        <v>252765.09</v>
      </c>
      <c r="F516" s="3">
        <v>0</v>
      </c>
      <c r="G516" s="3">
        <v>0</v>
      </c>
      <c r="H516" s="3">
        <v>20375.73</v>
      </c>
      <c r="I516" s="3">
        <v>0</v>
      </c>
      <c r="J516" s="3">
        <v>0</v>
      </c>
      <c r="K516" s="3">
        <v>20375.73</v>
      </c>
      <c r="L516" s="3">
        <f>E516-K516</f>
        <v>232389.36</v>
      </c>
    </row>
    <row r="517" spans="1:12" x14ac:dyDescent="0.25">
      <c r="A517" t="s">
        <v>12</v>
      </c>
      <c r="B517" t="s">
        <v>13</v>
      </c>
      <c r="C517" t="s">
        <v>14</v>
      </c>
      <c r="D517" s="2">
        <v>1640</v>
      </c>
      <c r="E517" s="3">
        <v>251690.8</v>
      </c>
      <c r="F517" s="3">
        <v>0</v>
      </c>
      <c r="G517" s="3">
        <v>4229.7700000000004</v>
      </c>
      <c r="H517" s="3">
        <v>0</v>
      </c>
      <c r="I517" s="3">
        <v>0</v>
      </c>
      <c r="J517" s="3">
        <v>0</v>
      </c>
      <c r="K517" s="3">
        <v>4229.7700000000004</v>
      </c>
      <c r="L517" s="3">
        <f>E517-K517</f>
        <v>247461.03</v>
      </c>
    </row>
    <row r="518" spans="1:12" x14ac:dyDescent="0.25">
      <c r="A518" t="s">
        <v>12</v>
      </c>
      <c r="B518" t="s">
        <v>13</v>
      </c>
      <c r="C518" t="s">
        <v>14</v>
      </c>
      <c r="D518" s="2">
        <v>1645</v>
      </c>
      <c r="E518" s="3">
        <v>252458.15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f>E518-K518</f>
        <v>252458.15</v>
      </c>
    </row>
    <row r="519" spans="1:12" x14ac:dyDescent="0.25">
      <c r="A519" t="s">
        <v>12</v>
      </c>
      <c r="B519" t="s">
        <v>13</v>
      </c>
      <c r="C519" t="s">
        <v>14</v>
      </c>
      <c r="D519" s="2">
        <v>2076</v>
      </c>
      <c r="E519" s="3">
        <v>318603.71999999997</v>
      </c>
      <c r="F519" s="3">
        <v>44042</v>
      </c>
      <c r="G519" s="3">
        <v>0</v>
      </c>
      <c r="H519" s="3">
        <v>0</v>
      </c>
      <c r="I519" s="3">
        <v>0</v>
      </c>
      <c r="J519" s="3">
        <v>0</v>
      </c>
      <c r="K519" s="3">
        <v>44042</v>
      </c>
      <c r="L519" s="3">
        <f>E519-K519</f>
        <v>274561.71999999997</v>
      </c>
    </row>
    <row r="520" spans="1:12" x14ac:dyDescent="0.25">
      <c r="A520" t="s">
        <v>12</v>
      </c>
      <c r="B520" t="s">
        <v>13</v>
      </c>
      <c r="C520" t="s">
        <v>14</v>
      </c>
      <c r="D520" s="2">
        <v>1999</v>
      </c>
      <c r="E520" s="3">
        <v>306786.53000000003</v>
      </c>
      <c r="F520" s="3">
        <v>0</v>
      </c>
      <c r="G520" s="3">
        <v>0</v>
      </c>
      <c r="H520" s="3">
        <v>20375.669999999998</v>
      </c>
      <c r="I520" s="3">
        <v>0</v>
      </c>
      <c r="J520" s="3">
        <v>0</v>
      </c>
      <c r="K520" s="3">
        <v>20375.669999999998</v>
      </c>
      <c r="L520" s="3">
        <f>E520-K520</f>
        <v>286410.86000000004</v>
      </c>
    </row>
    <row r="521" spans="1:12" x14ac:dyDescent="0.25">
      <c r="A521" t="s">
        <v>12</v>
      </c>
      <c r="B521" t="s">
        <v>13</v>
      </c>
      <c r="C521" t="s">
        <v>14</v>
      </c>
      <c r="D521" s="2">
        <v>3425</v>
      </c>
      <c r="E521" s="3">
        <v>525634.75</v>
      </c>
      <c r="F521" s="3">
        <v>117464.07</v>
      </c>
      <c r="G521" s="3">
        <v>120467.05</v>
      </c>
      <c r="H521" s="3">
        <v>0</v>
      </c>
      <c r="I521" s="3">
        <v>0</v>
      </c>
      <c r="J521" s="3">
        <v>0</v>
      </c>
      <c r="K521" s="3">
        <v>237931.12</v>
      </c>
      <c r="L521" s="3">
        <f>E521-K521</f>
        <v>287703.63</v>
      </c>
    </row>
    <row r="522" spans="1:12" x14ac:dyDescent="0.25">
      <c r="A522" t="s">
        <v>12</v>
      </c>
      <c r="B522" t="s">
        <v>13</v>
      </c>
      <c r="C522" t="s">
        <v>14</v>
      </c>
      <c r="D522" s="2">
        <v>2604</v>
      </c>
      <c r="E522" s="3">
        <v>399635.88</v>
      </c>
      <c r="F522" s="3">
        <v>98725.28</v>
      </c>
      <c r="G522" s="3">
        <v>0</v>
      </c>
      <c r="H522" s="3">
        <v>6142.3</v>
      </c>
      <c r="I522" s="3">
        <v>0</v>
      </c>
      <c r="J522" s="3">
        <v>0</v>
      </c>
      <c r="K522" s="3">
        <v>104867.58</v>
      </c>
      <c r="L522" s="3">
        <f>E522-K522</f>
        <v>294768.3</v>
      </c>
    </row>
    <row r="523" spans="1:12" x14ac:dyDescent="0.25">
      <c r="A523" t="s">
        <v>12</v>
      </c>
      <c r="B523" t="s">
        <v>13</v>
      </c>
      <c r="C523" t="s">
        <v>14</v>
      </c>
      <c r="D523" s="2">
        <v>1998</v>
      </c>
      <c r="E523" s="3">
        <v>306633.06</v>
      </c>
      <c r="F523" s="3">
        <v>0</v>
      </c>
      <c r="G523" s="3">
        <v>0</v>
      </c>
      <c r="H523" s="3">
        <v>5049.62</v>
      </c>
      <c r="I523" s="3">
        <v>0</v>
      </c>
      <c r="J523" s="3">
        <v>0</v>
      </c>
      <c r="K523" s="3">
        <v>5049.62</v>
      </c>
      <c r="L523" s="3">
        <f>E523-K523</f>
        <v>301583.44</v>
      </c>
    </row>
    <row r="524" spans="1:12" x14ac:dyDescent="0.25">
      <c r="A524" t="s">
        <v>12</v>
      </c>
      <c r="B524" t="s">
        <v>13</v>
      </c>
      <c r="C524" t="s">
        <v>14</v>
      </c>
      <c r="D524" s="2">
        <v>2094</v>
      </c>
      <c r="E524" s="3">
        <v>321366.18</v>
      </c>
      <c r="F524" s="3">
        <v>0</v>
      </c>
      <c r="G524" s="3">
        <v>0</v>
      </c>
      <c r="H524" s="3">
        <v>5049.63</v>
      </c>
      <c r="I524" s="3">
        <v>0</v>
      </c>
      <c r="J524" s="3">
        <v>0</v>
      </c>
      <c r="K524" s="3">
        <v>5049.63</v>
      </c>
      <c r="L524" s="3">
        <f>E524-K524</f>
        <v>316316.55</v>
      </c>
    </row>
    <row r="525" spans="1:12" x14ac:dyDescent="0.25">
      <c r="A525" t="s">
        <v>12</v>
      </c>
      <c r="B525" t="s">
        <v>13</v>
      </c>
      <c r="C525" t="s">
        <v>14</v>
      </c>
      <c r="D525" s="2">
        <v>2250</v>
      </c>
      <c r="E525" s="3">
        <v>345307.5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f>E525-K525</f>
        <v>345307.5</v>
      </c>
    </row>
    <row r="526" spans="1:12" x14ac:dyDescent="0.25">
      <c r="A526" t="s">
        <v>12</v>
      </c>
      <c r="B526" t="s">
        <v>13</v>
      </c>
      <c r="C526" t="s">
        <v>14</v>
      </c>
      <c r="D526" s="2">
        <v>2296</v>
      </c>
      <c r="E526" s="3">
        <v>352367.12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f>E526-K526</f>
        <v>352367.12</v>
      </c>
    </row>
    <row r="527" spans="1:12" x14ac:dyDescent="0.25">
      <c r="A527" t="s">
        <v>12</v>
      </c>
      <c r="B527" t="s">
        <v>13</v>
      </c>
      <c r="C527" t="s">
        <v>14</v>
      </c>
      <c r="D527" s="2">
        <v>2485</v>
      </c>
      <c r="E527" s="3">
        <v>381372.95</v>
      </c>
      <c r="F527" s="3">
        <v>0</v>
      </c>
      <c r="G527" s="3">
        <v>0</v>
      </c>
      <c r="H527" s="3">
        <v>20375.7</v>
      </c>
      <c r="I527" s="3">
        <v>0</v>
      </c>
      <c r="J527" s="3">
        <v>0</v>
      </c>
      <c r="K527" s="3">
        <v>20375.7</v>
      </c>
      <c r="L527" s="3">
        <f>E527-K527</f>
        <v>360997.25</v>
      </c>
    </row>
    <row r="528" spans="1:12" x14ac:dyDescent="0.25">
      <c r="A528" t="s">
        <v>12</v>
      </c>
      <c r="B528" t="s">
        <v>13</v>
      </c>
      <c r="C528" t="s">
        <v>14</v>
      </c>
      <c r="D528" s="2">
        <v>2359</v>
      </c>
      <c r="E528" s="3">
        <v>362035.73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f>E528-K528</f>
        <v>362035.73</v>
      </c>
    </row>
    <row r="529" spans="1:12" x14ac:dyDescent="0.25">
      <c r="A529" t="s">
        <v>12</v>
      </c>
      <c r="B529" t="s">
        <v>13</v>
      </c>
      <c r="C529" t="s">
        <v>14</v>
      </c>
      <c r="D529" s="2">
        <v>2494</v>
      </c>
      <c r="E529" s="3">
        <v>382754.18</v>
      </c>
      <c r="F529" s="3">
        <v>0</v>
      </c>
      <c r="G529" s="3">
        <v>0</v>
      </c>
      <c r="H529" s="3">
        <v>20375.73</v>
      </c>
      <c r="I529" s="3">
        <v>0</v>
      </c>
      <c r="J529" s="3">
        <v>0</v>
      </c>
      <c r="K529" s="3">
        <v>20375.73</v>
      </c>
      <c r="L529" s="3">
        <f>E529-K529</f>
        <v>362378.45</v>
      </c>
    </row>
    <row r="530" spans="1:12" x14ac:dyDescent="0.25">
      <c r="A530" t="s">
        <v>12</v>
      </c>
      <c r="B530" t="s">
        <v>13</v>
      </c>
      <c r="C530" t="s">
        <v>14</v>
      </c>
      <c r="D530" s="2">
        <v>2587</v>
      </c>
      <c r="E530" s="3">
        <v>397026.89</v>
      </c>
      <c r="F530" s="3">
        <v>0</v>
      </c>
      <c r="G530" s="3">
        <v>0</v>
      </c>
      <c r="H530" s="3">
        <v>5225.93</v>
      </c>
      <c r="I530" s="3">
        <v>0</v>
      </c>
      <c r="J530" s="3">
        <v>0</v>
      </c>
      <c r="K530" s="3">
        <v>5225.93</v>
      </c>
      <c r="L530" s="3">
        <f>E530-K530</f>
        <v>391800.96</v>
      </c>
    </row>
    <row r="531" spans="1:12" x14ac:dyDescent="0.25">
      <c r="A531" t="s">
        <v>12</v>
      </c>
      <c r="B531" t="s">
        <v>13</v>
      </c>
      <c r="C531" t="s">
        <v>14</v>
      </c>
      <c r="D531" s="2">
        <v>2889</v>
      </c>
      <c r="E531" s="3">
        <v>443374.83</v>
      </c>
      <c r="F531" s="3">
        <v>0</v>
      </c>
      <c r="G531" s="3">
        <v>0</v>
      </c>
      <c r="H531" s="3">
        <v>20375.73</v>
      </c>
      <c r="I531" s="3">
        <v>0</v>
      </c>
      <c r="J531" s="3">
        <v>0</v>
      </c>
      <c r="K531" s="3">
        <v>20375.73</v>
      </c>
      <c r="L531" s="3">
        <f>E531-K531</f>
        <v>422999.10000000003</v>
      </c>
    </row>
    <row r="532" spans="1:12" x14ac:dyDescent="0.25">
      <c r="A532" t="s">
        <v>12</v>
      </c>
      <c r="B532" t="s">
        <v>13</v>
      </c>
      <c r="C532" t="s">
        <v>14</v>
      </c>
      <c r="D532" s="2">
        <v>2795</v>
      </c>
      <c r="E532" s="3">
        <v>428948.65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f>E532-K532</f>
        <v>428948.65</v>
      </c>
    </row>
    <row r="533" spans="1:12" x14ac:dyDescent="0.25">
      <c r="A533" t="s">
        <v>12</v>
      </c>
      <c r="B533" t="s">
        <v>13</v>
      </c>
      <c r="C533" t="s">
        <v>14</v>
      </c>
      <c r="D533" s="2">
        <v>3111</v>
      </c>
      <c r="E533" s="3">
        <v>477445.17</v>
      </c>
      <c r="F533" s="3">
        <v>0</v>
      </c>
      <c r="G533" s="3">
        <v>0</v>
      </c>
      <c r="H533" s="3">
        <v>20375.72</v>
      </c>
      <c r="I533" s="3">
        <v>0</v>
      </c>
      <c r="J533" s="3">
        <v>0</v>
      </c>
      <c r="K533" s="3">
        <v>20375.72</v>
      </c>
      <c r="L533" s="3">
        <f>E533-K533</f>
        <v>457069.44999999995</v>
      </c>
    </row>
    <row r="534" spans="1:12" x14ac:dyDescent="0.25">
      <c r="A534" t="s">
        <v>12</v>
      </c>
      <c r="B534" t="s">
        <v>13</v>
      </c>
      <c r="C534" t="s">
        <v>14</v>
      </c>
      <c r="D534" s="2">
        <v>3229</v>
      </c>
      <c r="E534" s="3">
        <v>495554.63</v>
      </c>
      <c r="F534" s="3">
        <v>0</v>
      </c>
      <c r="G534" s="3">
        <v>0</v>
      </c>
      <c r="H534" s="3">
        <v>20375.75</v>
      </c>
      <c r="I534" s="3">
        <v>0</v>
      </c>
      <c r="J534" s="3">
        <v>0</v>
      </c>
      <c r="K534" s="3">
        <v>20375.75</v>
      </c>
      <c r="L534" s="3">
        <f>E534-K534</f>
        <v>475178.88</v>
      </c>
    </row>
    <row r="535" spans="1:12" x14ac:dyDescent="0.25">
      <c r="A535" t="s">
        <v>12</v>
      </c>
      <c r="B535" t="s">
        <v>13</v>
      </c>
      <c r="C535" t="s">
        <v>14</v>
      </c>
      <c r="D535" s="2">
        <v>3241</v>
      </c>
      <c r="E535" s="3">
        <v>497396.27</v>
      </c>
      <c r="F535" s="3">
        <v>0</v>
      </c>
      <c r="G535" s="3">
        <v>0</v>
      </c>
      <c r="H535" s="3">
        <v>20375.72</v>
      </c>
      <c r="I535" s="3">
        <v>0</v>
      </c>
      <c r="J535" s="3">
        <v>0</v>
      </c>
      <c r="K535" s="3">
        <v>20375.72</v>
      </c>
      <c r="L535" s="3">
        <f>E535-K535</f>
        <v>477020.55000000005</v>
      </c>
    </row>
    <row r="536" spans="1:12" x14ac:dyDescent="0.25">
      <c r="L536" s="4"/>
    </row>
  </sheetData>
  <sortState ref="A2:L536">
    <sortCondition ref="L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6"/>
  <sheetViews>
    <sheetView workbookViewId="0">
      <selection activeCell="L1" sqref="L1:L1048576"/>
    </sheetView>
  </sheetViews>
  <sheetFormatPr defaultRowHeight="15" x14ac:dyDescent="0.25"/>
  <cols>
    <col min="5" max="8" width="11.140625" bestFit="1" customWidth="1"/>
    <col min="11" max="11" width="11.140625" bestFit="1" customWidth="1"/>
    <col min="12" max="12" width="13.85546875" bestFit="1" customWidth="1"/>
  </cols>
  <sheetData>
    <row r="1" spans="1:12" ht="26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">
        <v>13</v>
      </c>
      <c r="C2" t="s">
        <v>14</v>
      </c>
      <c r="D2" s="2">
        <v>121</v>
      </c>
      <c r="E2" s="3">
        <f>D2*200</f>
        <v>24200</v>
      </c>
      <c r="F2" s="3">
        <v>0</v>
      </c>
      <c r="G2" s="3">
        <v>23095.22</v>
      </c>
      <c r="H2" s="3">
        <v>44169.61</v>
      </c>
      <c r="I2" s="3">
        <v>0</v>
      </c>
      <c r="J2" s="3">
        <v>0</v>
      </c>
      <c r="K2" s="3">
        <v>67264.83</v>
      </c>
      <c r="L2" s="3">
        <f>E2-K2</f>
        <v>-43064.83</v>
      </c>
    </row>
    <row r="3" spans="1:12" x14ac:dyDescent="0.25">
      <c r="A3" t="s">
        <v>12</v>
      </c>
      <c r="B3" t="s">
        <v>13</v>
      </c>
      <c r="C3" t="s">
        <v>14</v>
      </c>
      <c r="D3" s="2">
        <v>14</v>
      </c>
      <c r="E3" s="3">
        <f>D3*200</f>
        <v>2800</v>
      </c>
      <c r="F3" s="3">
        <v>45532.17</v>
      </c>
      <c r="G3" s="3">
        <v>0</v>
      </c>
      <c r="H3" s="3">
        <v>0</v>
      </c>
      <c r="I3" s="3">
        <v>0</v>
      </c>
      <c r="J3" s="3">
        <v>0</v>
      </c>
      <c r="K3" s="3">
        <v>45532.17</v>
      </c>
      <c r="L3" s="3">
        <f>E3-K3</f>
        <v>-42732.17</v>
      </c>
    </row>
    <row r="4" spans="1:12" x14ac:dyDescent="0.25">
      <c r="A4" t="s">
        <v>12</v>
      </c>
      <c r="B4" t="s">
        <v>13</v>
      </c>
      <c r="C4" t="s">
        <v>14</v>
      </c>
      <c r="D4" s="2">
        <v>207</v>
      </c>
      <c r="E4" s="3">
        <f>D4*200</f>
        <v>41400</v>
      </c>
      <c r="F4" s="3">
        <v>0</v>
      </c>
      <c r="G4" s="3">
        <v>34049.97</v>
      </c>
      <c r="H4" s="3">
        <v>44169.61</v>
      </c>
      <c r="I4" s="3">
        <v>0</v>
      </c>
      <c r="J4" s="3">
        <v>0</v>
      </c>
      <c r="K4" s="3">
        <v>78219.58</v>
      </c>
      <c r="L4" s="3">
        <f>E4-K4</f>
        <v>-36819.58</v>
      </c>
    </row>
    <row r="5" spans="1:12" x14ac:dyDescent="0.25">
      <c r="A5" t="s">
        <v>12</v>
      </c>
      <c r="B5" t="s">
        <v>13</v>
      </c>
      <c r="C5" t="s">
        <v>14</v>
      </c>
      <c r="D5" s="2">
        <v>182</v>
      </c>
      <c r="E5" s="3">
        <f>D5*200</f>
        <v>36400</v>
      </c>
      <c r="F5" s="3">
        <v>58018.57</v>
      </c>
      <c r="G5" s="3">
        <v>0</v>
      </c>
      <c r="H5" s="3">
        <v>0</v>
      </c>
      <c r="I5" s="3">
        <v>0</v>
      </c>
      <c r="J5" s="3">
        <v>0</v>
      </c>
      <c r="K5" s="3">
        <v>58018.57</v>
      </c>
      <c r="L5" s="3">
        <f>E5-K5</f>
        <v>-21618.57</v>
      </c>
    </row>
    <row r="6" spans="1:12" x14ac:dyDescent="0.25">
      <c r="A6" t="s">
        <v>12</v>
      </c>
      <c r="B6" t="s">
        <v>13</v>
      </c>
      <c r="C6" t="s">
        <v>14</v>
      </c>
      <c r="D6" s="2">
        <v>359</v>
      </c>
      <c r="E6" s="3">
        <f>D6*200</f>
        <v>71800</v>
      </c>
      <c r="F6" s="3">
        <v>44875.02</v>
      </c>
      <c r="G6" s="3">
        <v>10774.21</v>
      </c>
      <c r="H6" s="3">
        <v>36470.04</v>
      </c>
      <c r="I6" s="3">
        <v>0</v>
      </c>
      <c r="J6" s="3">
        <v>0</v>
      </c>
      <c r="K6" s="3">
        <v>92119.27</v>
      </c>
      <c r="L6" s="3">
        <f>E6-K6</f>
        <v>-20319.270000000004</v>
      </c>
    </row>
    <row r="7" spans="1:12" x14ac:dyDescent="0.25">
      <c r="A7" t="s">
        <v>12</v>
      </c>
      <c r="B7" t="s">
        <v>13</v>
      </c>
      <c r="C7" t="s">
        <v>14</v>
      </c>
      <c r="D7" s="2">
        <v>648</v>
      </c>
      <c r="E7" s="3">
        <f>D7*200</f>
        <v>129600</v>
      </c>
      <c r="F7" s="3">
        <v>145500</v>
      </c>
      <c r="G7" s="3">
        <v>0</v>
      </c>
      <c r="H7" s="3">
        <v>0</v>
      </c>
      <c r="I7" s="3">
        <v>0</v>
      </c>
      <c r="J7" s="3">
        <v>0</v>
      </c>
      <c r="K7" s="3">
        <v>145500</v>
      </c>
      <c r="L7" s="3">
        <f>E7-K7</f>
        <v>-15900</v>
      </c>
    </row>
    <row r="8" spans="1:12" x14ac:dyDescent="0.25">
      <c r="A8" t="s">
        <v>12</v>
      </c>
      <c r="B8" t="s">
        <v>13</v>
      </c>
      <c r="C8" t="s">
        <v>14</v>
      </c>
      <c r="D8" s="2">
        <v>580</v>
      </c>
      <c r="E8" s="3">
        <f>D8*200</f>
        <v>116000</v>
      </c>
      <c r="F8" s="3">
        <v>0</v>
      </c>
      <c r="G8" s="3">
        <v>84772.28</v>
      </c>
      <c r="H8" s="3">
        <v>44169.61</v>
      </c>
      <c r="I8" s="3">
        <v>0</v>
      </c>
      <c r="J8" s="3">
        <v>0</v>
      </c>
      <c r="K8" s="3">
        <v>128941.89</v>
      </c>
      <c r="L8" s="3">
        <f>E8-K8</f>
        <v>-12941.89</v>
      </c>
    </row>
    <row r="9" spans="1:12" x14ac:dyDescent="0.25">
      <c r="A9" t="s">
        <v>12</v>
      </c>
      <c r="B9" t="s">
        <v>13</v>
      </c>
      <c r="C9" t="s">
        <v>14</v>
      </c>
      <c r="D9" s="2">
        <v>690</v>
      </c>
      <c r="E9" s="3">
        <f>D9*200</f>
        <v>138000</v>
      </c>
      <c r="F9" s="3">
        <v>0</v>
      </c>
      <c r="G9" s="3">
        <v>0</v>
      </c>
      <c r="H9" s="3">
        <v>150779.01999999999</v>
      </c>
      <c r="I9" s="3">
        <v>0</v>
      </c>
      <c r="J9" s="3">
        <v>0</v>
      </c>
      <c r="K9" s="3">
        <v>150779.01999999999</v>
      </c>
      <c r="L9" s="3">
        <f>E9-K9</f>
        <v>-12779.01999999999</v>
      </c>
    </row>
    <row r="10" spans="1:12" x14ac:dyDescent="0.25">
      <c r="A10" t="s">
        <v>12</v>
      </c>
      <c r="B10" t="s">
        <v>13</v>
      </c>
      <c r="C10" t="s">
        <v>14</v>
      </c>
      <c r="D10" s="2">
        <v>43</v>
      </c>
      <c r="E10" s="3">
        <f>D10*200</f>
        <v>8600</v>
      </c>
      <c r="F10" s="3">
        <v>0</v>
      </c>
      <c r="G10" s="3">
        <v>0</v>
      </c>
      <c r="H10" s="3">
        <v>20375.68</v>
      </c>
      <c r="I10" s="3">
        <v>0</v>
      </c>
      <c r="J10" s="3">
        <v>0</v>
      </c>
      <c r="K10" s="3">
        <v>20375.68</v>
      </c>
      <c r="L10" s="3">
        <f>E10-K10</f>
        <v>-11775.68</v>
      </c>
    </row>
    <row r="11" spans="1:12" x14ac:dyDescent="0.25">
      <c r="A11" t="s">
        <v>12</v>
      </c>
      <c r="B11" t="s">
        <v>13</v>
      </c>
      <c r="C11" t="s">
        <v>14</v>
      </c>
      <c r="D11" s="2">
        <v>2</v>
      </c>
      <c r="E11" s="3">
        <f>D11*200</f>
        <v>400</v>
      </c>
      <c r="F11" s="3">
        <v>0</v>
      </c>
      <c r="G11" s="3">
        <v>2323.6</v>
      </c>
      <c r="H11" s="3">
        <v>8346.36</v>
      </c>
      <c r="I11" s="3">
        <v>0</v>
      </c>
      <c r="J11" s="3">
        <v>0</v>
      </c>
      <c r="K11" s="3">
        <v>10669.96</v>
      </c>
      <c r="L11" s="3">
        <f>E11-K11</f>
        <v>-10269.959999999999</v>
      </c>
    </row>
    <row r="12" spans="1:12" x14ac:dyDescent="0.25">
      <c r="A12" t="s">
        <v>12</v>
      </c>
      <c r="B12" t="s">
        <v>13</v>
      </c>
      <c r="C12" t="s">
        <v>14</v>
      </c>
      <c r="D12" s="2">
        <v>40</v>
      </c>
      <c r="E12" s="3">
        <f>D12*200</f>
        <v>8000</v>
      </c>
      <c r="F12" s="3">
        <v>17565.7</v>
      </c>
      <c r="G12" s="3">
        <v>0</v>
      </c>
      <c r="H12" s="3">
        <v>0</v>
      </c>
      <c r="I12" s="3">
        <v>0</v>
      </c>
      <c r="J12" s="3">
        <v>0</v>
      </c>
      <c r="K12" s="3">
        <v>17565.7</v>
      </c>
      <c r="L12" s="3">
        <f>E12-K12</f>
        <v>-9565.7000000000007</v>
      </c>
    </row>
    <row r="13" spans="1:12" x14ac:dyDescent="0.25">
      <c r="A13" t="s">
        <v>12</v>
      </c>
      <c r="B13" t="s">
        <v>13</v>
      </c>
      <c r="C13" t="s">
        <v>14</v>
      </c>
      <c r="D13" s="2">
        <v>400</v>
      </c>
      <c r="E13" s="3">
        <f>D13*200</f>
        <v>80000</v>
      </c>
      <c r="F13" s="3">
        <v>89224.01</v>
      </c>
      <c r="G13" s="3">
        <v>0</v>
      </c>
      <c r="H13" s="3">
        <v>0</v>
      </c>
      <c r="I13" s="3">
        <v>0</v>
      </c>
      <c r="J13" s="3">
        <v>0</v>
      </c>
      <c r="K13" s="3">
        <v>89224.01</v>
      </c>
      <c r="L13" s="3">
        <f>E13-K13</f>
        <v>-9224.0099999999948</v>
      </c>
    </row>
    <row r="14" spans="1:12" x14ac:dyDescent="0.25">
      <c r="A14" t="s">
        <v>12</v>
      </c>
      <c r="B14" t="s">
        <v>13</v>
      </c>
      <c r="C14" t="s">
        <v>14</v>
      </c>
      <c r="D14" s="2">
        <v>370</v>
      </c>
      <c r="E14" s="3">
        <f>D14*200</f>
        <v>74000</v>
      </c>
      <c r="F14" s="3">
        <v>82260.62</v>
      </c>
      <c r="G14" s="3">
        <v>0</v>
      </c>
      <c r="H14" s="3">
        <v>0</v>
      </c>
      <c r="I14" s="3">
        <v>0</v>
      </c>
      <c r="J14" s="3">
        <v>0</v>
      </c>
      <c r="K14" s="3">
        <v>82260.62</v>
      </c>
      <c r="L14" s="3">
        <f>E14-K14</f>
        <v>-8260.6199999999953</v>
      </c>
    </row>
    <row r="15" spans="1:12" x14ac:dyDescent="0.25">
      <c r="A15" t="s">
        <v>12</v>
      </c>
      <c r="B15" t="s">
        <v>13</v>
      </c>
      <c r="C15" t="s">
        <v>14</v>
      </c>
      <c r="D15" s="2">
        <v>400</v>
      </c>
      <c r="E15" s="3">
        <f>D15*200</f>
        <v>80000</v>
      </c>
      <c r="F15" s="3">
        <v>0</v>
      </c>
      <c r="G15" s="3">
        <v>63533.91</v>
      </c>
      <c r="H15" s="3">
        <v>24299.61</v>
      </c>
      <c r="I15" s="3">
        <v>0</v>
      </c>
      <c r="J15" s="3">
        <v>0</v>
      </c>
      <c r="K15" s="3">
        <v>87833.52</v>
      </c>
      <c r="L15" s="3">
        <f>E15-K15</f>
        <v>-7833.5200000000041</v>
      </c>
    </row>
    <row r="16" spans="1:12" x14ac:dyDescent="0.25">
      <c r="A16" t="s">
        <v>12</v>
      </c>
      <c r="B16" t="s">
        <v>13</v>
      </c>
      <c r="C16" t="s">
        <v>14</v>
      </c>
      <c r="D16" s="2">
        <v>5</v>
      </c>
      <c r="E16" s="3">
        <f>D16*200</f>
        <v>1000</v>
      </c>
      <c r="F16" s="3">
        <v>0</v>
      </c>
      <c r="G16" s="3">
        <v>0</v>
      </c>
      <c r="H16" s="3">
        <v>8417.5</v>
      </c>
      <c r="I16" s="3">
        <v>0</v>
      </c>
      <c r="J16" s="3">
        <v>0</v>
      </c>
      <c r="K16" s="3">
        <v>8417.5</v>
      </c>
      <c r="L16" s="3">
        <f>E16-K16</f>
        <v>-7417.5</v>
      </c>
    </row>
    <row r="17" spans="1:12" x14ac:dyDescent="0.25">
      <c r="A17" t="s">
        <v>12</v>
      </c>
      <c r="B17" t="s">
        <v>13</v>
      </c>
      <c r="C17" t="s">
        <v>14</v>
      </c>
      <c r="D17" s="2">
        <v>71</v>
      </c>
      <c r="E17" s="3">
        <f>D17*200</f>
        <v>14200</v>
      </c>
      <c r="F17" s="3">
        <v>0</v>
      </c>
      <c r="G17" s="3">
        <v>0</v>
      </c>
      <c r="H17" s="3">
        <v>20375.7</v>
      </c>
      <c r="I17" s="3">
        <v>0</v>
      </c>
      <c r="J17" s="3">
        <v>0</v>
      </c>
      <c r="K17" s="3">
        <v>20375.7</v>
      </c>
      <c r="L17" s="3">
        <f>E17-K17</f>
        <v>-6175.7000000000007</v>
      </c>
    </row>
    <row r="18" spans="1:12" x14ac:dyDescent="0.25">
      <c r="A18" t="s">
        <v>12</v>
      </c>
      <c r="B18" t="s">
        <v>13</v>
      </c>
      <c r="C18" t="s">
        <v>14</v>
      </c>
      <c r="D18" s="2">
        <v>21</v>
      </c>
      <c r="E18" s="3">
        <f>D18*200</f>
        <v>4200</v>
      </c>
      <c r="F18" s="3">
        <v>9200</v>
      </c>
      <c r="G18" s="3">
        <v>0</v>
      </c>
      <c r="H18" s="3">
        <v>0</v>
      </c>
      <c r="I18" s="3">
        <v>0</v>
      </c>
      <c r="J18" s="3">
        <v>0</v>
      </c>
      <c r="K18" s="3">
        <v>9200</v>
      </c>
      <c r="L18" s="3">
        <f>E18-K18</f>
        <v>-5000</v>
      </c>
    </row>
    <row r="19" spans="1:12" x14ac:dyDescent="0.25">
      <c r="A19" t="s">
        <v>12</v>
      </c>
      <c r="B19" t="s">
        <v>13</v>
      </c>
      <c r="C19" t="s">
        <v>14</v>
      </c>
      <c r="D19" s="2">
        <v>472</v>
      </c>
      <c r="E19" s="3">
        <f>D19*200</f>
        <v>94400</v>
      </c>
      <c r="F19" s="3">
        <v>0</v>
      </c>
      <c r="G19" s="3">
        <v>74978.45</v>
      </c>
      <c r="H19" s="3">
        <v>24299.61</v>
      </c>
      <c r="I19" s="3">
        <v>0</v>
      </c>
      <c r="J19" s="3">
        <v>0</v>
      </c>
      <c r="K19" s="3">
        <v>99278.06</v>
      </c>
      <c r="L19" s="3">
        <f>E19-K19</f>
        <v>-4878.0599999999977</v>
      </c>
    </row>
    <row r="20" spans="1:12" x14ac:dyDescent="0.25">
      <c r="A20" t="s">
        <v>12</v>
      </c>
      <c r="B20" t="s">
        <v>13</v>
      </c>
      <c r="C20" t="s">
        <v>14</v>
      </c>
      <c r="D20" s="2">
        <v>0</v>
      </c>
      <c r="E20" s="3">
        <f>D20*200</f>
        <v>0</v>
      </c>
      <c r="F20" s="3">
        <v>0</v>
      </c>
      <c r="G20" s="3">
        <v>4796.58</v>
      </c>
      <c r="H20" s="3">
        <v>0</v>
      </c>
      <c r="I20" s="3">
        <v>0</v>
      </c>
      <c r="J20" s="3">
        <v>0</v>
      </c>
      <c r="K20" s="3">
        <v>4796.58</v>
      </c>
      <c r="L20" s="3">
        <f>E20-K20</f>
        <v>-4796.58</v>
      </c>
    </row>
    <row r="21" spans="1:12" x14ac:dyDescent="0.25">
      <c r="A21" t="s">
        <v>12</v>
      </c>
      <c r="B21" t="s">
        <v>13</v>
      </c>
      <c r="C21" t="s">
        <v>14</v>
      </c>
      <c r="D21" s="2">
        <v>18</v>
      </c>
      <c r="E21" s="3">
        <f>D21*200</f>
        <v>3600</v>
      </c>
      <c r="F21" s="3">
        <v>6703.37</v>
      </c>
      <c r="G21" s="3">
        <v>0</v>
      </c>
      <c r="H21" s="3">
        <v>0</v>
      </c>
      <c r="I21" s="3">
        <v>0</v>
      </c>
      <c r="J21" s="3">
        <v>0</v>
      </c>
      <c r="K21" s="3">
        <v>6703.37</v>
      </c>
      <c r="L21" s="3">
        <f>E21-K21</f>
        <v>-3103.37</v>
      </c>
    </row>
    <row r="22" spans="1:12" x14ac:dyDescent="0.25">
      <c r="A22" t="s">
        <v>12</v>
      </c>
      <c r="B22" t="s">
        <v>13</v>
      </c>
      <c r="C22" t="s">
        <v>14</v>
      </c>
      <c r="D22" s="2">
        <v>473</v>
      </c>
      <c r="E22" s="3">
        <f>D22*200</f>
        <v>94600</v>
      </c>
      <c r="F22" s="3">
        <v>16903.95</v>
      </c>
      <c r="G22" s="3">
        <v>0</v>
      </c>
      <c r="H22" s="3">
        <v>80720.12</v>
      </c>
      <c r="I22" s="3">
        <v>0</v>
      </c>
      <c r="J22" s="3">
        <v>0</v>
      </c>
      <c r="K22" s="3">
        <v>97624.07</v>
      </c>
      <c r="L22" s="3">
        <f>E22-K22</f>
        <v>-3024.070000000007</v>
      </c>
    </row>
    <row r="23" spans="1:12" x14ac:dyDescent="0.25">
      <c r="A23" t="s">
        <v>12</v>
      </c>
      <c r="B23" t="s">
        <v>13</v>
      </c>
      <c r="C23" t="s">
        <v>14</v>
      </c>
      <c r="D23" s="2">
        <v>490</v>
      </c>
      <c r="E23" s="3">
        <f>D23*200</f>
        <v>98000</v>
      </c>
      <c r="F23" s="3">
        <v>0</v>
      </c>
      <c r="G23" s="3">
        <v>76597.100000000006</v>
      </c>
      <c r="H23" s="3">
        <v>24299.61</v>
      </c>
      <c r="I23" s="3">
        <v>0</v>
      </c>
      <c r="J23" s="3">
        <v>0</v>
      </c>
      <c r="K23" s="3">
        <v>100896.71</v>
      </c>
      <c r="L23" s="3">
        <f>E23-K23</f>
        <v>-2896.7100000000064</v>
      </c>
    </row>
    <row r="24" spans="1:12" x14ac:dyDescent="0.25">
      <c r="A24" t="s">
        <v>12</v>
      </c>
      <c r="B24" t="s">
        <v>13</v>
      </c>
      <c r="C24" t="s">
        <v>14</v>
      </c>
      <c r="D24" s="2">
        <v>417</v>
      </c>
      <c r="E24" s="3">
        <f>D24*200</f>
        <v>83400</v>
      </c>
      <c r="F24" s="3">
        <v>0</v>
      </c>
      <c r="G24" s="3">
        <v>60673.86</v>
      </c>
      <c r="H24" s="3">
        <v>24299.61</v>
      </c>
      <c r="I24" s="3">
        <v>0</v>
      </c>
      <c r="J24" s="3">
        <v>0</v>
      </c>
      <c r="K24" s="3">
        <v>84973.47</v>
      </c>
      <c r="L24" s="3">
        <f>E24-K24</f>
        <v>-1573.4700000000012</v>
      </c>
    </row>
    <row r="25" spans="1:12" x14ac:dyDescent="0.25">
      <c r="A25" t="s">
        <v>12</v>
      </c>
      <c r="B25" t="s">
        <v>13</v>
      </c>
      <c r="C25" t="s">
        <v>14</v>
      </c>
      <c r="D25" s="2">
        <v>397</v>
      </c>
      <c r="E25" s="3">
        <f>D25*200</f>
        <v>79400</v>
      </c>
      <c r="F25" s="3">
        <v>80397.210000000006</v>
      </c>
      <c r="G25" s="3">
        <v>0</v>
      </c>
      <c r="H25" s="3">
        <v>0</v>
      </c>
      <c r="I25" s="3">
        <v>0</v>
      </c>
      <c r="J25" s="3">
        <v>0</v>
      </c>
      <c r="K25" s="3">
        <v>80397.210000000006</v>
      </c>
      <c r="L25" s="3">
        <f>E25-K25</f>
        <v>-997.2100000000064</v>
      </c>
    </row>
    <row r="26" spans="1:12" x14ac:dyDescent="0.25">
      <c r="A26" t="s">
        <v>12</v>
      </c>
      <c r="B26" t="s">
        <v>13</v>
      </c>
      <c r="C26" t="s">
        <v>14</v>
      </c>
      <c r="D26" s="2">
        <v>255</v>
      </c>
      <c r="E26" s="3">
        <f>D26*200</f>
        <v>51000</v>
      </c>
      <c r="F26" s="3">
        <v>51564.65</v>
      </c>
      <c r="G26" s="3">
        <v>0</v>
      </c>
      <c r="H26" s="3">
        <v>0</v>
      </c>
      <c r="I26" s="3">
        <v>0</v>
      </c>
      <c r="J26" s="3">
        <v>0</v>
      </c>
      <c r="K26" s="3">
        <v>51564.65</v>
      </c>
      <c r="L26" s="3">
        <f>E26-K26</f>
        <v>-564.65000000000146</v>
      </c>
    </row>
    <row r="27" spans="1:12" x14ac:dyDescent="0.25">
      <c r="A27" t="s">
        <v>12</v>
      </c>
      <c r="B27" t="s">
        <v>13</v>
      </c>
      <c r="C27" t="s">
        <v>14</v>
      </c>
      <c r="D27" s="2">
        <v>0</v>
      </c>
      <c r="E27" s="3">
        <f>D27*200</f>
        <v>0</v>
      </c>
      <c r="F27" s="3">
        <v>0.02</v>
      </c>
      <c r="G27" s="3">
        <v>0</v>
      </c>
      <c r="H27" s="3">
        <v>0</v>
      </c>
      <c r="I27" s="3">
        <v>0</v>
      </c>
      <c r="J27" s="3">
        <v>0</v>
      </c>
      <c r="K27" s="3">
        <v>0.02</v>
      </c>
      <c r="L27" s="3">
        <f>E27-K27</f>
        <v>-0.02</v>
      </c>
    </row>
    <row r="28" spans="1:12" x14ac:dyDescent="0.25">
      <c r="A28" t="s">
        <v>12</v>
      </c>
      <c r="B28" t="s">
        <v>13</v>
      </c>
      <c r="C28" t="s">
        <v>14</v>
      </c>
      <c r="D28" s="2">
        <v>0</v>
      </c>
      <c r="E28" s="3">
        <f>D28*200</f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>E28-K28</f>
        <v>0</v>
      </c>
    </row>
    <row r="29" spans="1:12" x14ac:dyDescent="0.25">
      <c r="A29" t="s">
        <v>12</v>
      </c>
      <c r="B29" t="s">
        <v>13</v>
      </c>
      <c r="C29" t="s">
        <v>14</v>
      </c>
      <c r="D29" s="2">
        <v>0</v>
      </c>
      <c r="E29" s="3">
        <f>D29*200</f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f>E29-K29</f>
        <v>0</v>
      </c>
    </row>
    <row r="30" spans="1:12" x14ac:dyDescent="0.25">
      <c r="A30" t="s">
        <v>12</v>
      </c>
      <c r="B30" t="s">
        <v>13</v>
      </c>
      <c r="C30" t="s">
        <v>14</v>
      </c>
      <c r="D30" s="2">
        <v>0</v>
      </c>
      <c r="E30" s="3">
        <f>D30*200</f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f>E30-K30</f>
        <v>0</v>
      </c>
    </row>
    <row r="31" spans="1:12" x14ac:dyDescent="0.25">
      <c r="A31" t="s">
        <v>12</v>
      </c>
      <c r="B31" t="s">
        <v>13</v>
      </c>
      <c r="C31" t="s">
        <v>14</v>
      </c>
      <c r="D31" s="2">
        <v>2</v>
      </c>
      <c r="E31" s="3">
        <f>D31*200</f>
        <v>400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E31-K31</f>
        <v>400</v>
      </c>
    </row>
    <row r="32" spans="1:12" x14ac:dyDescent="0.25">
      <c r="A32" t="s">
        <v>12</v>
      </c>
      <c r="B32" t="s">
        <v>13</v>
      </c>
      <c r="C32" t="s">
        <v>15</v>
      </c>
      <c r="D32" s="2">
        <v>2</v>
      </c>
      <c r="E32" s="3">
        <f>D32*200</f>
        <v>400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E32-K32</f>
        <v>400</v>
      </c>
    </row>
    <row r="33" spans="1:12" x14ac:dyDescent="0.25">
      <c r="A33" t="s">
        <v>12</v>
      </c>
      <c r="B33" t="s">
        <v>13</v>
      </c>
      <c r="C33" t="s">
        <v>14</v>
      </c>
      <c r="D33" s="2">
        <v>7</v>
      </c>
      <c r="E33" s="3">
        <f>D33*200</f>
        <v>1400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f>E33-K33</f>
        <v>1400</v>
      </c>
    </row>
    <row r="34" spans="1:12" x14ac:dyDescent="0.25">
      <c r="A34" t="s">
        <v>12</v>
      </c>
      <c r="B34" t="s">
        <v>13</v>
      </c>
      <c r="C34" t="s">
        <v>14</v>
      </c>
      <c r="D34" s="2">
        <v>12</v>
      </c>
      <c r="E34" s="3">
        <f>D34*200</f>
        <v>2400</v>
      </c>
      <c r="F34" s="3">
        <v>0</v>
      </c>
      <c r="G34" s="3">
        <v>0</v>
      </c>
      <c r="H34" s="3">
        <v>443.79</v>
      </c>
      <c r="I34" s="3">
        <v>0</v>
      </c>
      <c r="J34" s="3">
        <v>0</v>
      </c>
      <c r="K34" s="3">
        <v>443.79</v>
      </c>
      <c r="L34" s="3">
        <f>E34-K34</f>
        <v>1956.21</v>
      </c>
    </row>
    <row r="35" spans="1:12" x14ac:dyDescent="0.25">
      <c r="A35" t="s">
        <v>12</v>
      </c>
      <c r="B35" t="s">
        <v>13</v>
      </c>
      <c r="C35" t="s">
        <v>14</v>
      </c>
      <c r="D35" s="2">
        <v>82</v>
      </c>
      <c r="E35" s="3">
        <f>D35*200</f>
        <v>16400</v>
      </c>
      <c r="F35" s="3">
        <v>14400</v>
      </c>
      <c r="G35" s="3">
        <v>0</v>
      </c>
      <c r="H35" s="3">
        <v>0</v>
      </c>
      <c r="I35" s="3">
        <v>0</v>
      </c>
      <c r="J35" s="3">
        <v>0</v>
      </c>
      <c r="K35" s="3">
        <v>14400</v>
      </c>
      <c r="L35" s="3">
        <f>E35-K35</f>
        <v>2000</v>
      </c>
    </row>
    <row r="36" spans="1:12" x14ac:dyDescent="0.25">
      <c r="A36" t="s">
        <v>12</v>
      </c>
      <c r="B36" t="s">
        <v>13</v>
      </c>
      <c r="C36" t="s">
        <v>14</v>
      </c>
      <c r="D36" s="2">
        <v>12</v>
      </c>
      <c r="E36" s="3">
        <f>D36*200</f>
        <v>2400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f>E36-K36</f>
        <v>2400</v>
      </c>
    </row>
    <row r="37" spans="1:12" x14ac:dyDescent="0.25">
      <c r="A37" t="s">
        <v>12</v>
      </c>
      <c r="B37" t="s">
        <v>13</v>
      </c>
      <c r="C37" t="s">
        <v>14</v>
      </c>
      <c r="D37" s="2">
        <v>90</v>
      </c>
      <c r="E37" s="3">
        <f>D37*200</f>
        <v>18000</v>
      </c>
      <c r="F37" s="3">
        <v>5428.65</v>
      </c>
      <c r="G37" s="3">
        <v>5796.58</v>
      </c>
      <c r="H37" s="3">
        <v>4089.84</v>
      </c>
      <c r="I37" s="3">
        <v>0</v>
      </c>
      <c r="J37" s="3">
        <v>0</v>
      </c>
      <c r="K37" s="3">
        <v>15315.07</v>
      </c>
      <c r="L37" s="3">
        <f>E37-K37</f>
        <v>2684.9300000000003</v>
      </c>
    </row>
    <row r="38" spans="1:12" x14ac:dyDescent="0.25">
      <c r="A38" t="s">
        <v>12</v>
      </c>
      <c r="B38" t="s">
        <v>13</v>
      </c>
      <c r="C38" t="s">
        <v>14</v>
      </c>
      <c r="D38" s="2">
        <v>36</v>
      </c>
      <c r="E38" s="3">
        <f>D38*200</f>
        <v>7200</v>
      </c>
      <c r="F38" s="3">
        <v>4351.53</v>
      </c>
      <c r="G38" s="3">
        <v>0</v>
      </c>
      <c r="H38" s="3">
        <v>0</v>
      </c>
      <c r="I38" s="3">
        <v>0</v>
      </c>
      <c r="J38" s="3">
        <v>0</v>
      </c>
      <c r="K38" s="3">
        <v>4351.53</v>
      </c>
      <c r="L38" s="3">
        <f>E38-K38</f>
        <v>2848.4700000000003</v>
      </c>
    </row>
    <row r="39" spans="1:12" x14ac:dyDescent="0.25">
      <c r="A39" t="s">
        <v>12</v>
      </c>
      <c r="B39" t="s">
        <v>13</v>
      </c>
      <c r="C39" t="s">
        <v>14</v>
      </c>
      <c r="D39" s="2">
        <v>22</v>
      </c>
      <c r="E39" s="3">
        <f>D39*200</f>
        <v>4400</v>
      </c>
      <c r="F39" s="3">
        <v>971.21</v>
      </c>
      <c r="G39" s="3">
        <v>0</v>
      </c>
      <c r="H39" s="3">
        <v>0</v>
      </c>
      <c r="I39" s="3">
        <v>0</v>
      </c>
      <c r="J39" s="3">
        <v>0</v>
      </c>
      <c r="K39" s="3">
        <v>971.21</v>
      </c>
      <c r="L39" s="3">
        <f>E39-K39</f>
        <v>3428.79</v>
      </c>
    </row>
    <row r="40" spans="1:12" x14ac:dyDescent="0.25">
      <c r="A40" t="s">
        <v>12</v>
      </c>
      <c r="B40" t="s">
        <v>13</v>
      </c>
      <c r="C40" t="s">
        <v>14</v>
      </c>
      <c r="D40" s="2">
        <v>57</v>
      </c>
      <c r="E40" s="3">
        <f>D40*200</f>
        <v>11400</v>
      </c>
      <c r="F40" s="3">
        <v>2352.86</v>
      </c>
      <c r="G40" s="3">
        <v>0</v>
      </c>
      <c r="H40" s="3">
        <v>5534.61</v>
      </c>
      <c r="I40" s="3">
        <v>0</v>
      </c>
      <c r="J40" s="3">
        <v>0</v>
      </c>
      <c r="K40" s="3">
        <v>7887.47</v>
      </c>
      <c r="L40" s="3">
        <f>E40-K40</f>
        <v>3512.5299999999997</v>
      </c>
    </row>
    <row r="41" spans="1:12" x14ac:dyDescent="0.25">
      <c r="A41" t="s">
        <v>12</v>
      </c>
      <c r="B41" t="s">
        <v>13</v>
      </c>
      <c r="C41" t="s">
        <v>15</v>
      </c>
      <c r="D41" s="2">
        <v>19</v>
      </c>
      <c r="E41" s="3">
        <f>D41*200</f>
        <v>3800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f>E41-K41</f>
        <v>3800</v>
      </c>
    </row>
    <row r="42" spans="1:12" x14ac:dyDescent="0.25">
      <c r="A42" t="s">
        <v>12</v>
      </c>
      <c r="B42" t="s">
        <v>13</v>
      </c>
      <c r="C42" t="s">
        <v>14</v>
      </c>
      <c r="D42" s="2">
        <v>19</v>
      </c>
      <c r="E42" s="3">
        <f>D42*200</f>
        <v>3800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f>E42-K42</f>
        <v>3800</v>
      </c>
    </row>
    <row r="43" spans="1:12" x14ac:dyDescent="0.25">
      <c r="A43" t="s">
        <v>12</v>
      </c>
      <c r="B43" t="s">
        <v>13</v>
      </c>
      <c r="C43" t="s">
        <v>14</v>
      </c>
      <c r="D43" s="2">
        <v>20</v>
      </c>
      <c r="E43" s="3">
        <f>D43*200</f>
        <v>4000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f>E43-K43</f>
        <v>4000</v>
      </c>
    </row>
    <row r="44" spans="1:12" x14ac:dyDescent="0.25">
      <c r="A44" t="s">
        <v>12</v>
      </c>
      <c r="B44" t="s">
        <v>13</v>
      </c>
      <c r="C44" t="s">
        <v>14</v>
      </c>
      <c r="D44" s="2">
        <v>21</v>
      </c>
      <c r="E44" s="3">
        <f>D44*200</f>
        <v>4200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f>E44-K44</f>
        <v>4200</v>
      </c>
    </row>
    <row r="45" spans="1:12" x14ac:dyDescent="0.25">
      <c r="A45" t="s">
        <v>12</v>
      </c>
      <c r="B45" t="s">
        <v>13</v>
      </c>
      <c r="C45" t="s">
        <v>14</v>
      </c>
      <c r="D45" s="2">
        <v>26</v>
      </c>
      <c r="E45" s="3">
        <f>D45*200</f>
        <v>5200</v>
      </c>
      <c r="F45" s="3">
        <v>194.21</v>
      </c>
      <c r="G45" s="3">
        <v>0</v>
      </c>
      <c r="H45" s="3">
        <v>0</v>
      </c>
      <c r="I45" s="3">
        <v>0</v>
      </c>
      <c r="J45" s="3">
        <v>0</v>
      </c>
      <c r="K45" s="3">
        <v>194.21</v>
      </c>
      <c r="L45" s="3">
        <f>E45-K45</f>
        <v>5005.79</v>
      </c>
    </row>
    <row r="46" spans="1:12" x14ac:dyDescent="0.25">
      <c r="A46" t="s">
        <v>12</v>
      </c>
      <c r="B46" t="s">
        <v>13</v>
      </c>
      <c r="C46" t="s">
        <v>14</v>
      </c>
      <c r="D46" s="2">
        <v>461</v>
      </c>
      <c r="E46" s="3">
        <f>D46*200</f>
        <v>92200</v>
      </c>
      <c r="F46" s="3">
        <v>87066.36</v>
      </c>
      <c r="G46" s="3">
        <v>0</v>
      </c>
      <c r="H46" s="3">
        <v>0</v>
      </c>
      <c r="I46" s="3">
        <v>0</v>
      </c>
      <c r="J46" s="3">
        <v>0</v>
      </c>
      <c r="K46" s="3">
        <v>87066.36</v>
      </c>
      <c r="L46" s="3">
        <f>E46-K46</f>
        <v>5133.6399999999994</v>
      </c>
    </row>
    <row r="47" spans="1:12" x14ac:dyDescent="0.25">
      <c r="A47" t="s">
        <v>12</v>
      </c>
      <c r="B47" t="s">
        <v>13</v>
      </c>
      <c r="C47" t="s">
        <v>14</v>
      </c>
      <c r="D47" s="2">
        <v>224</v>
      </c>
      <c r="E47" s="3">
        <f>D47*200</f>
        <v>44800</v>
      </c>
      <c r="F47" s="3">
        <v>39600</v>
      </c>
      <c r="G47" s="3">
        <v>0</v>
      </c>
      <c r="H47" s="3">
        <v>0</v>
      </c>
      <c r="I47" s="3">
        <v>0</v>
      </c>
      <c r="J47" s="3">
        <v>0</v>
      </c>
      <c r="K47" s="3">
        <v>39600</v>
      </c>
      <c r="L47" s="3">
        <f>E47-K47</f>
        <v>5200</v>
      </c>
    </row>
    <row r="48" spans="1:12" x14ac:dyDescent="0.25">
      <c r="A48" t="s">
        <v>12</v>
      </c>
      <c r="B48" t="s">
        <v>13</v>
      </c>
      <c r="C48" t="s">
        <v>14</v>
      </c>
      <c r="D48" s="2">
        <v>72</v>
      </c>
      <c r="E48" s="3">
        <f>D48*200</f>
        <v>14400</v>
      </c>
      <c r="F48" s="3">
        <v>9200</v>
      </c>
      <c r="G48" s="3">
        <v>0</v>
      </c>
      <c r="H48" s="3">
        <v>0</v>
      </c>
      <c r="I48" s="3">
        <v>0</v>
      </c>
      <c r="J48" s="3">
        <v>0</v>
      </c>
      <c r="K48" s="3">
        <v>9200</v>
      </c>
      <c r="L48" s="3">
        <f>E48-K48</f>
        <v>5200</v>
      </c>
    </row>
    <row r="49" spans="1:12" x14ac:dyDescent="0.25">
      <c r="A49" t="s">
        <v>12</v>
      </c>
      <c r="B49" t="s">
        <v>13</v>
      </c>
      <c r="C49" t="s">
        <v>14</v>
      </c>
      <c r="D49" s="2">
        <v>510</v>
      </c>
      <c r="E49" s="3">
        <f>D49*200</f>
        <v>102000</v>
      </c>
      <c r="F49" s="3">
        <v>65551.820000000007</v>
      </c>
      <c r="G49" s="3">
        <v>8398.06</v>
      </c>
      <c r="H49" s="3">
        <v>22674.26</v>
      </c>
      <c r="I49" s="3">
        <v>0</v>
      </c>
      <c r="J49" s="3">
        <v>0</v>
      </c>
      <c r="K49" s="3">
        <v>96624.14</v>
      </c>
      <c r="L49" s="3">
        <f>E49-K49</f>
        <v>5375.8600000000006</v>
      </c>
    </row>
    <row r="50" spans="1:12" x14ac:dyDescent="0.25">
      <c r="A50" t="s">
        <v>12</v>
      </c>
      <c r="B50" t="s">
        <v>13</v>
      </c>
      <c r="C50" t="s">
        <v>14</v>
      </c>
      <c r="D50" s="2">
        <v>53</v>
      </c>
      <c r="E50" s="3">
        <f>D50*200</f>
        <v>10600</v>
      </c>
      <c r="F50" s="3">
        <v>1760.61</v>
      </c>
      <c r="G50" s="3">
        <v>3413.5</v>
      </c>
      <c r="H50" s="3">
        <v>0</v>
      </c>
      <c r="I50" s="3">
        <v>0</v>
      </c>
      <c r="J50" s="3">
        <v>0</v>
      </c>
      <c r="K50" s="3">
        <v>5174.1099999999997</v>
      </c>
      <c r="L50" s="3">
        <f>E50-K50</f>
        <v>5425.89</v>
      </c>
    </row>
    <row r="51" spans="1:12" x14ac:dyDescent="0.25">
      <c r="A51" t="s">
        <v>12</v>
      </c>
      <c r="B51" t="s">
        <v>13</v>
      </c>
      <c r="C51" t="s">
        <v>14</v>
      </c>
      <c r="D51" s="2">
        <v>38</v>
      </c>
      <c r="E51" s="3">
        <f>D51*200</f>
        <v>7600</v>
      </c>
      <c r="F51" s="3">
        <v>2162</v>
      </c>
      <c r="G51" s="3">
        <v>0</v>
      </c>
      <c r="H51" s="3">
        <v>0</v>
      </c>
      <c r="I51" s="3">
        <v>0</v>
      </c>
      <c r="J51" s="3">
        <v>0</v>
      </c>
      <c r="K51" s="3">
        <v>2162</v>
      </c>
      <c r="L51" s="3">
        <f>E51-K51</f>
        <v>5438</v>
      </c>
    </row>
    <row r="52" spans="1:12" x14ac:dyDescent="0.25">
      <c r="A52" t="s">
        <v>12</v>
      </c>
      <c r="B52" t="s">
        <v>13</v>
      </c>
      <c r="C52" t="s">
        <v>14</v>
      </c>
      <c r="D52" s="2">
        <v>80</v>
      </c>
      <c r="E52" s="3">
        <f>D52*200</f>
        <v>16000</v>
      </c>
      <c r="F52" s="3">
        <v>10212.219999999999</v>
      </c>
      <c r="G52" s="3">
        <v>0</v>
      </c>
      <c r="H52" s="3">
        <v>0</v>
      </c>
      <c r="I52" s="3">
        <v>0</v>
      </c>
      <c r="J52" s="3">
        <v>0</v>
      </c>
      <c r="K52" s="3">
        <v>10212.219999999999</v>
      </c>
      <c r="L52" s="3">
        <f>E52-K52</f>
        <v>5787.7800000000007</v>
      </c>
    </row>
    <row r="53" spans="1:12" x14ac:dyDescent="0.25">
      <c r="A53" t="s">
        <v>12</v>
      </c>
      <c r="B53" t="s">
        <v>13</v>
      </c>
      <c r="C53" t="s">
        <v>14</v>
      </c>
      <c r="D53" s="2">
        <v>558</v>
      </c>
      <c r="E53" s="3">
        <f>D53*200</f>
        <v>111600</v>
      </c>
      <c r="F53" s="3">
        <v>0</v>
      </c>
      <c r="G53" s="3">
        <v>81464.86</v>
      </c>
      <c r="H53" s="3">
        <v>24299.61</v>
      </c>
      <c r="I53" s="3">
        <v>0</v>
      </c>
      <c r="J53" s="3">
        <v>0</v>
      </c>
      <c r="K53" s="3">
        <v>105764.47</v>
      </c>
      <c r="L53" s="3">
        <f>E53-K53</f>
        <v>5835.5299999999988</v>
      </c>
    </row>
    <row r="54" spans="1:12" x14ac:dyDescent="0.25">
      <c r="A54" t="s">
        <v>12</v>
      </c>
      <c r="B54" t="s">
        <v>13</v>
      </c>
      <c r="C54" t="s">
        <v>14</v>
      </c>
      <c r="D54" s="2">
        <v>117</v>
      </c>
      <c r="E54" s="3">
        <f>D54*200</f>
        <v>23400</v>
      </c>
      <c r="F54" s="3">
        <v>0</v>
      </c>
      <c r="G54" s="3">
        <v>17550</v>
      </c>
      <c r="H54" s="3">
        <v>0</v>
      </c>
      <c r="I54" s="3">
        <v>0</v>
      </c>
      <c r="J54" s="3">
        <v>0</v>
      </c>
      <c r="K54" s="3">
        <v>17550</v>
      </c>
      <c r="L54" s="3">
        <f>E54-K54</f>
        <v>5850</v>
      </c>
    </row>
    <row r="55" spans="1:12" x14ac:dyDescent="0.25">
      <c r="A55" t="s">
        <v>12</v>
      </c>
      <c r="B55" t="s">
        <v>13</v>
      </c>
      <c r="C55" t="s">
        <v>14</v>
      </c>
      <c r="D55" s="2">
        <v>775</v>
      </c>
      <c r="E55" s="3">
        <f>D55*200</f>
        <v>155000</v>
      </c>
      <c r="F55" s="3">
        <v>0</v>
      </c>
      <c r="G55" s="3">
        <v>114541.65</v>
      </c>
      <c r="H55" s="3">
        <v>34184.61</v>
      </c>
      <c r="I55" s="3">
        <v>0</v>
      </c>
      <c r="J55" s="3">
        <v>0</v>
      </c>
      <c r="K55" s="3">
        <v>148726.26</v>
      </c>
      <c r="L55" s="3">
        <f>E55-K55</f>
        <v>6273.7399999999907</v>
      </c>
    </row>
    <row r="56" spans="1:12" x14ac:dyDescent="0.25">
      <c r="A56" t="s">
        <v>12</v>
      </c>
      <c r="B56" t="s">
        <v>13</v>
      </c>
      <c r="C56" t="s">
        <v>14</v>
      </c>
      <c r="D56" s="2">
        <v>33</v>
      </c>
      <c r="E56" s="3">
        <f>D56*200</f>
        <v>6600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f>E56-K56</f>
        <v>6600</v>
      </c>
    </row>
    <row r="57" spans="1:12" x14ac:dyDescent="0.25">
      <c r="A57" t="s">
        <v>12</v>
      </c>
      <c r="B57" t="s">
        <v>13</v>
      </c>
      <c r="C57" t="s">
        <v>14</v>
      </c>
      <c r="D57" s="2">
        <v>61</v>
      </c>
      <c r="E57" s="3">
        <f>D57*200</f>
        <v>12200</v>
      </c>
      <c r="F57" s="3">
        <v>0</v>
      </c>
      <c r="G57" s="3">
        <v>0</v>
      </c>
      <c r="H57" s="3">
        <v>5049.62</v>
      </c>
      <c r="I57" s="3">
        <v>0</v>
      </c>
      <c r="J57" s="3">
        <v>0</v>
      </c>
      <c r="K57" s="3">
        <v>5049.62</v>
      </c>
      <c r="L57" s="3">
        <f>E57-K57</f>
        <v>7150.38</v>
      </c>
    </row>
    <row r="58" spans="1:12" x14ac:dyDescent="0.25">
      <c r="A58" t="s">
        <v>12</v>
      </c>
      <c r="B58" t="s">
        <v>13</v>
      </c>
      <c r="C58" t="s">
        <v>14</v>
      </c>
      <c r="D58" s="2">
        <v>74</v>
      </c>
      <c r="E58" s="3">
        <f>D58*200</f>
        <v>14800</v>
      </c>
      <c r="F58" s="3">
        <v>7444.31</v>
      </c>
      <c r="G58" s="3">
        <v>0</v>
      </c>
      <c r="H58" s="3">
        <v>0</v>
      </c>
      <c r="I58" s="3">
        <v>0</v>
      </c>
      <c r="J58" s="3">
        <v>0</v>
      </c>
      <c r="K58" s="3">
        <v>7444.31</v>
      </c>
      <c r="L58" s="3">
        <f>E58-K58</f>
        <v>7355.69</v>
      </c>
    </row>
    <row r="59" spans="1:12" x14ac:dyDescent="0.25">
      <c r="A59" t="s">
        <v>12</v>
      </c>
      <c r="B59" t="s">
        <v>13</v>
      </c>
      <c r="C59" t="s">
        <v>14</v>
      </c>
      <c r="D59" s="2">
        <v>670</v>
      </c>
      <c r="E59" s="3">
        <f>D59*200</f>
        <v>134000</v>
      </c>
      <c r="F59" s="3">
        <v>0</v>
      </c>
      <c r="G59" s="3">
        <v>102231.63</v>
      </c>
      <c r="H59" s="3">
        <v>24299.61</v>
      </c>
      <c r="I59" s="3">
        <v>0</v>
      </c>
      <c r="J59" s="3">
        <v>0</v>
      </c>
      <c r="K59" s="3">
        <v>126531.24</v>
      </c>
      <c r="L59" s="3">
        <f>E59-K59</f>
        <v>7468.7599999999948</v>
      </c>
    </row>
    <row r="60" spans="1:12" x14ac:dyDescent="0.25">
      <c r="A60" t="s">
        <v>12</v>
      </c>
      <c r="B60" t="s">
        <v>13</v>
      </c>
      <c r="C60" t="s">
        <v>14</v>
      </c>
      <c r="D60" s="2">
        <v>226</v>
      </c>
      <c r="E60" s="3">
        <f>D60*200</f>
        <v>45200</v>
      </c>
      <c r="F60" s="3">
        <v>0</v>
      </c>
      <c r="G60" s="3">
        <v>37050</v>
      </c>
      <c r="H60" s="3">
        <v>0</v>
      </c>
      <c r="I60" s="3">
        <v>0</v>
      </c>
      <c r="J60" s="3">
        <v>0</v>
      </c>
      <c r="K60" s="3">
        <v>37050</v>
      </c>
      <c r="L60" s="3">
        <f>E60-K60</f>
        <v>8150</v>
      </c>
    </row>
    <row r="61" spans="1:12" x14ac:dyDescent="0.25">
      <c r="A61" t="s">
        <v>12</v>
      </c>
      <c r="B61" t="s">
        <v>13</v>
      </c>
      <c r="C61" t="s">
        <v>14</v>
      </c>
      <c r="D61" s="2">
        <v>646</v>
      </c>
      <c r="E61" s="3">
        <f>D61*200</f>
        <v>129200</v>
      </c>
      <c r="F61" s="3">
        <v>0</v>
      </c>
      <c r="G61" s="3">
        <v>96638.13</v>
      </c>
      <c r="H61" s="3">
        <v>24299.61</v>
      </c>
      <c r="I61" s="3">
        <v>0</v>
      </c>
      <c r="J61" s="3">
        <v>0</v>
      </c>
      <c r="K61" s="3">
        <v>120937.74</v>
      </c>
      <c r="L61" s="3">
        <f>E61-K61</f>
        <v>8262.2599999999948</v>
      </c>
    </row>
    <row r="62" spans="1:12" x14ac:dyDescent="0.25">
      <c r="A62" t="s">
        <v>12</v>
      </c>
      <c r="B62" t="s">
        <v>13</v>
      </c>
      <c r="C62" t="s">
        <v>14</v>
      </c>
      <c r="D62" s="2">
        <v>650</v>
      </c>
      <c r="E62" s="3">
        <f>D62*200</f>
        <v>130000</v>
      </c>
      <c r="F62" s="3">
        <v>0</v>
      </c>
      <c r="G62" s="3">
        <v>97370.01</v>
      </c>
      <c r="H62" s="3">
        <v>24299.61</v>
      </c>
      <c r="I62" s="3">
        <v>0</v>
      </c>
      <c r="J62" s="3">
        <v>0</v>
      </c>
      <c r="K62" s="3">
        <v>121669.62</v>
      </c>
      <c r="L62" s="3">
        <f>E62-K62</f>
        <v>8330.3800000000047</v>
      </c>
    </row>
    <row r="63" spans="1:12" x14ac:dyDescent="0.25">
      <c r="A63" t="s">
        <v>12</v>
      </c>
      <c r="B63" t="s">
        <v>13</v>
      </c>
      <c r="C63" t="s">
        <v>14</v>
      </c>
      <c r="D63" s="2">
        <v>73</v>
      </c>
      <c r="E63" s="3">
        <f>D63*200</f>
        <v>14600</v>
      </c>
      <c r="F63" s="3">
        <v>0</v>
      </c>
      <c r="G63" s="3">
        <v>0</v>
      </c>
      <c r="H63" s="3">
        <v>6142.27</v>
      </c>
      <c r="I63" s="3">
        <v>0</v>
      </c>
      <c r="J63" s="3">
        <v>0</v>
      </c>
      <c r="K63" s="3">
        <v>6142.27</v>
      </c>
      <c r="L63" s="3">
        <f>E63-K63</f>
        <v>8457.73</v>
      </c>
    </row>
    <row r="64" spans="1:12" x14ac:dyDescent="0.25">
      <c r="A64" t="s">
        <v>12</v>
      </c>
      <c r="B64" t="s">
        <v>13</v>
      </c>
      <c r="C64" t="s">
        <v>14</v>
      </c>
      <c r="D64" s="2">
        <v>507</v>
      </c>
      <c r="E64" s="3">
        <f>D64*200</f>
        <v>101400</v>
      </c>
      <c r="F64" s="3">
        <v>0</v>
      </c>
      <c r="G64" s="3">
        <v>68140.89</v>
      </c>
      <c r="H64" s="3">
        <v>24299.61</v>
      </c>
      <c r="I64" s="3">
        <v>0</v>
      </c>
      <c r="J64" s="3">
        <v>0</v>
      </c>
      <c r="K64" s="3">
        <v>92440.5</v>
      </c>
      <c r="L64" s="3">
        <f>E64-K64</f>
        <v>8959.5</v>
      </c>
    </row>
    <row r="65" spans="1:12" x14ac:dyDescent="0.25">
      <c r="A65" t="s">
        <v>12</v>
      </c>
      <c r="B65" t="s">
        <v>13</v>
      </c>
      <c r="C65" t="s">
        <v>14</v>
      </c>
      <c r="D65" s="2">
        <v>46</v>
      </c>
      <c r="E65" s="3">
        <f>D65*200</f>
        <v>9200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f>E65-K65</f>
        <v>9200</v>
      </c>
    </row>
    <row r="66" spans="1:12" x14ac:dyDescent="0.25">
      <c r="A66" t="s">
        <v>12</v>
      </c>
      <c r="B66" t="s">
        <v>13</v>
      </c>
      <c r="C66" t="s">
        <v>14</v>
      </c>
      <c r="D66" s="2">
        <v>610</v>
      </c>
      <c r="E66" s="3">
        <f>D66*200</f>
        <v>122000</v>
      </c>
      <c r="F66" s="3">
        <v>0</v>
      </c>
      <c r="G66" s="3">
        <v>88360.57</v>
      </c>
      <c r="H66" s="3">
        <v>24299.61</v>
      </c>
      <c r="I66" s="3">
        <v>0</v>
      </c>
      <c r="J66" s="3">
        <v>0</v>
      </c>
      <c r="K66" s="3">
        <v>112660.18</v>
      </c>
      <c r="L66" s="3">
        <f>E66-K66</f>
        <v>9339.820000000007</v>
      </c>
    </row>
    <row r="67" spans="1:12" x14ac:dyDescent="0.25">
      <c r="A67" t="s">
        <v>12</v>
      </c>
      <c r="B67" t="s">
        <v>13</v>
      </c>
      <c r="C67" t="s">
        <v>14</v>
      </c>
      <c r="D67" s="2">
        <v>49</v>
      </c>
      <c r="E67" s="3">
        <f>D67*200</f>
        <v>9800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f>E67-K67</f>
        <v>9800</v>
      </c>
    </row>
    <row r="68" spans="1:12" x14ac:dyDescent="0.25">
      <c r="A68" t="s">
        <v>12</v>
      </c>
      <c r="B68" t="s">
        <v>13</v>
      </c>
      <c r="C68" t="s">
        <v>14</v>
      </c>
      <c r="D68" s="2">
        <v>244</v>
      </c>
      <c r="E68" s="3">
        <f>D68*200</f>
        <v>48800</v>
      </c>
      <c r="F68" s="3">
        <v>38850</v>
      </c>
      <c r="G68" s="3">
        <v>0</v>
      </c>
      <c r="H68" s="3">
        <v>0</v>
      </c>
      <c r="I68" s="3">
        <v>0</v>
      </c>
      <c r="J68" s="3">
        <v>0</v>
      </c>
      <c r="K68" s="3">
        <v>38850</v>
      </c>
      <c r="L68" s="3">
        <f>E68-K68</f>
        <v>9950</v>
      </c>
    </row>
    <row r="69" spans="1:12" x14ac:dyDescent="0.25">
      <c r="A69" t="s">
        <v>12</v>
      </c>
      <c r="B69" t="s">
        <v>13</v>
      </c>
      <c r="C69" t="s">
        <v>14</v>
      </c>
      <c r="D69" s="2">
        <v>354</v>
      </c>
      <c r="E69" s="3">
        <f>D69*200</f>
        <v>70800</v>
      </c>
      <c r="F69" s="3">
        <v>60450</v>
      </c>
      <c r="G69" s="3">
        <v>0</v>
      </c>
      <c r="H69" s="3">
        <v>0</v>
      </c>
      <c r="I69" s="3">
        <v>0</v>
      </c>
      <c r="J69" s="3">
        <v>0</v>
      </c>
      <c r="K69" s="3">
        <v>60450</v>
      </c>
      <c r="L69" s="3">
        <f>E69-K69</f>
        <v>10350</v>
      </c>
    </row>
    <row r="70" spans="1:12" x14ac:dyDescent="0.25">
      <c r="A70" t="s">
        <v>12</v>
      </c>
      <c r="B70" t="s">
        <v>13</v>
      </c>
      <c r="C70" t="s">
        <v>14</v>
      </c>
      <c r="D70" s="2">
        <v>208</v>
      </c>
      <c r="E70" s="3">
        <f>D70*200</f>
        <v>41600</v>
      </c>
      <c r="F70" s="3">
        <v>0</v>
      </c>
      <c r="G70" s="3">
        <v>31200</v>
      </c>
      <c r="H70" s="3">
        <v>0</v>
      </c>
      <c r="I70" s="3">
        <v>0</v>
      </c>
      <c r="J70" s="3">
        <v>0</v>
      </c>
      <c r="K70" s="3">
        <v>31200</v>
      </c>
      <c r="L70" s="3">
        <f>E70-K70</f>
        <v>10400</v>
      </c>
    </row>
    <row r="71" spans="1:12" x14ac:dyDescent="0.25">
      <c r="A71" t="s">
        <v>12</v>
      </c>
      <c r="B71" t="s">
        <v>13</v>
      </c>
      <c r="C71" t="s">
        <v>14</v>
      </c>
      <c r="D71" s="2">
        <v>543</v>
      </c>
      <c r="E71" s="3">
        <f>D71*200</f>
        <v>108600</v>
      </c>
      <c r="F71" s="3">
        <v>98050.84</v>
      </c>
      <c r="G71" s="3">
        <v>0</v>
      </c>
      <c r="H71" s="3">
        <v>0</v>
      </c>
      <c r="I71" s="3">
        <v>0</v>
      </c>
      <c r="J71" s="3">
        <v>0</v>
      </c>
      <c r="K71" s="3">
        <v>98050.84</v>
      </c>
      <c r="L71" s="3">
        <f>E71-K71</f>
        <v>10549.160000000003</v>
      </c>
    </row>
    <row r="72" spans="1:12" x14ac:dyDescent="0.25">
      <c r="A72" t="s">
        <v>12</v>
      </c>
      <c r="B72" t="s">
        <v>13</v>
      </c>
      <c r="C72" t="s">
        <v>14</v>
      </c>
      <c r="D72" s="2">
        <v>287</v>
      </c>
      <c r="E72" s="3">
        <f>D72*200</f>
        <v>57400</v>
      </c>
      <c r="F72" s="3">
        <v>46050</v>
      </c>
      <c r="G72" s="3">
        <v>0</v>
      </c>
      <c r="H72" s="3">
        <v>0</v>
      </c>
      <c r="I72" s="3">
        <v>0</v>
      </c>
      <c r="J72" s="3">
        <v>0</v>
      </c>
      <c r="K72" s="3">
        <v>46050</v>
      </c>
      <c r="L72" s="3">
        <f>E72-K72</f>
        <v>11350</v>
      </c>
    </row>
    <row r="73" spans="1:12" x14ac:dyDescent="0.25">
      <c r="A73" t="s">
        <v>12</v>
      </c>
      <c r="B73" t="s">
        <v>13</v>
      </c>
      <c r="C73" t="s">
        <v>14</v>
      </c>
      <c r="D73" s="2">
        <v>260</v>
      </c>
      <c r="E73" s="3">
        <f>D73*200</f>
        <v>52000</v>
      </c>
      <c r="F73" s="3">
        <v>40402.269999999997</v>
      </c>
      <c r="G73" s="3">
        <v>0</v>
      </c>
      <c r="H73" s="3">
        <v>0</v>
      </c>
      <c r="I73" s="3">
        <v>0</v>
      </c>
      <c r="J73" s="3">
        <v>0</v>
      </c>
      <c r="K73" s="3">
        <v>40402.269999999997</v>
      </c>
      <c r="L73" s="3">
        <f>E73-K73</f>
        <v>11597.730000000003</v>
      </c>
    </row>
    <row r="74" spans="1:12" x14ac:dyDescent="0.25">
      <c r="A74" t="s">
        <v>12</v>
      </c>
      <c r="B74" t="s">
        <v>13</v>
      </c>
      <c r="C74" t="s">
        <v>14</v>
      </c>
      <c r="D74" s="2">
        <v>58</v>
      </c>
      <c r="E74" s="3">
        <f>D74*200</f>
        <v>11600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f>E74-K74</f>
        <v>11600</v>
      </c>
    </row>
    <row r="75" spans="1:12" x14ac:dyDescent="0.25">
      <c r="A75" t="s">
        <v>12</v>
      </c>
      <c r="B75" t="s">
        <v>13</v>
      </c>
      <c r="C75" t="s">
        <v>14</v>
      </c>
      <c r="D75" s="2">
        <v>247</v>
      </c>
      <c r="E75" s="3">
        <f>D75*200</f>
        <v>49400</v>
      </c>
      <c r="F75" s="3">
        <v>37622.68</v>
      </c>
      <c r="G75" s="3">
        <v>0</v>
      </c>
      <c r="H75" s="3">
        <v>0</v>
      </c>
      <c r="I75" s="3">
        <v>0</v>
      </c>
      <c r="J75" s="3">
        <v>0</v>
      </c>
      <c r="K75" s="3">
        <v>37622.68</v>
      </c>
      <c r="L75" s="3">
        <f>E75-K75</f>
        <v>11777.32</v>
      </c>
    </row>
    <row r="76" spans="1:12" x14ac:dyDescent="0.25">
      <c r="A76" t="s">
        <v>12</v>
      </c>
      <c r="B76" t="s">
        <v>13</v>
      </c>
      <c r="C76" t="s">
        <v>14</v>
      </c>
      <c r="D76" s="2">
        <v>132</v>
      </c>
      <c r="E76" s="3">
        <f>D76*200</f>
        <v>26400</v>
      </c>
      <c r="F76" s="3">
        <v>0</v>
      </c>
      <c r="G76" s="3">
        <v>14550.01</v>
      </c>
      <c r="H76" s="3">
        <v>0</v>
      </c>
      <c r="I76" s="3">
        <v>0</v>
      </c>
      <c r="J76" s="3">
        <v>0</v>
      </c>
      <c r="K76" s="3">
        <v>14550.01</v>
      </c>
      <c r="L76" s="3">
        <f>E76-K76</f>
        <v>11849.99</v>
      </c>
    </row>
    <row r="77" spans="1:12" x14ac:dyDescent="0.25">
      <c r="A77" t="s">
        <v>12</v>
      </c>
      <c r="B77" t="s">
        <v>13</v>
      </c>
      <c r="C77" t="s">
        <v>14</v>
      </c>
      <c r="D77" s="2">
        <v>660</v>
      </c>
      <c r="E77" s="3">
        <f>D77*200</f>
        <v>132000</v>
      </c>
      <c r="F77" s="3">
        <v>0</v>
      </c>
      <c r="G77" s="3">
        <v>95763.23</v>
      </c>
      <c r="H77" s="3">
        <v>24299.61</v>
      </c>
      <c r="I77" s="3">
        <v>0</v>
      </c>
      <c r="J77" s="3">
        <v>0</v>
      </c>
      <c r="K77" s="3">
        <v>120062.84</v>
      </c>
      <c r="L77" s="3">
        <f>E77-K77</f>
        <v>11937.160000000003</v>
      </c>
    </row>
    <row r="78" spans="1:12" x14ac:dyDescent="0.25">
      <c r="A78" t="s">
        <v>12</v>
      </c>
      <c r="B78" t="s">
        <v>13</v>
      </c>
      <c r="C78" t="s">
        <v>14</v>
      </c>
      <c r="D78" s="2">
        <v>685</v>
      </c>
      <c r="E78" s="3">
        <f>D78*200</f>
        <v>137000</v>
      </c>
      <c r="F78" s="3">
        <v>91949.98</v>
      </c>
      <c r="G78" s="3">
        <v>9749.99</v>
      </c>
      <c r="H78" s="3">
        <v>22943.200000000001</v>
      </c>
      <c r="I78" s="3">
        <v>0</v>
      </c>
      <c r="J78" s="3">
        <v>0</v>
      </c>
      <c r="K78" s="3">
        <v>124643.17</v>
      </c>
      <c r="L78" s="3">
        <f>E78-K78</f>
        <v>12356.830000000002</v>
      </c>
    </row>
    <row r="79" spans="1:12" x14ac:dyDescent="0.25">
      <c r="A79" t="s">
        <v>12</v>
      </c>
      <c r="B79" t="s">
        <v>13</v>
      </c>
      <c r="C79" t="s">
        <v>14</v>
      </c>
      <c r="D79" s="2">
        <v>420</v>
      </c>
      <c r="E79" s="3">
        <f>D79*200</f>
        <v>84000</v>
      </c>
      <c r="F79" s="3">
        <v>14643.88</v>
      </c>
      <c r="G79" s="3">
        <v>0</v>
      </c>
      <c r="H79" s="3">
        <v>56783.68</v>
      </c>
      <c r="I79" s="3">
        <v>0</v>
      </c>
      <c r="J79" s="3">
        <v>0</v>
      </c>
      <c r="K79" s="3">
        <v>71427.56</v>
      </c>
      <c r="L79" s="3">
        <f>E79-K79</f>
        <v>12572.440000000002</v>
      </c>
    </row>
    <row r="80" spans="1:12" x14ac:dyDescent="0.25">
      <c r="A80" t="s">
        <v>12</v>
      </c>
      <c r="B80" t="s">
        <v>13</v>
      </c>
      <c r="C80" t="s">
        <v>14</v>
      </c>
      <c r="D80" s="2">
        <v>366</v>
      </c>
      <c r="E80" s="3">
        <f>D80*200</f>
        <v>73200</v>
      </c>
      <c r="F80" s="3">
        <v>60607.01</v>
      </c>
      <c r="G80" s="3">
        <v>0</v>
      </c>
      <c r="H80" s="3">
        <v>0</v>
      </c>
      <c r="I80" s="3">
        <v>0</v>
      </c>
      <c r="J80" s="3">
        <v>0</v>
      </c>
      <c r="K80" s="3">
        <v>60607.01</v>
      </c>
      <c r="L80" s="3">
        <f>E80-K80</f>
        <v>12592.989999999998</v>
      </c>
    </row>
    <row r="81" spans="1:12" x14ac:dyDescent="0.25">
      <c r="A81" t="s">
        <v>12</v>
      </c>
      <c r="B81" t="s">
        <v>13</v>
      </c>
      <c r="C81" t="s">
        <v>14</v>
      </c>
      <c r="D81" s="2">
        <v>63</v>
      </c>
      <c r="E81" s="3">
        <f>D81*200</f>
        <v>12600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f>E81-K81</f>
        <v>12600</v>
      </c>
    </row>
    <row r="82" spans="1:12" x14ac:dyDescent="0.25">
      <c r="A82" t="s">
        <v>12</v>
      </c>
      <c r="B82" t="s">
        <v>13</v>
      </c>
      <c r="C82" t="s">
        <v>14</v>
      </c>
      <c r="D82" s="2">
        <v>63</v>
      </c>
      <c r="E82" s="3">
        <f>D82*200</f>
        <v>12600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f>E82-K82</f>
        <v>12600</v>
      </c>
    </row>
    <row r="83" spans="1:12" x14ac:dyDescent="0.25">
      <c r="A83" t="s">
        <v>12</v>
      </c>
      <c r="B83" t="s">
        <v>13</v>
      </c>
      <c r="C83" t="s">
        <v>14</v>
      </c>
      <c r="D83" s="2">
        <v>78</v>
      </c>
      <c r="E83" s="3">
        <f>D83*200</f>
        <v>15600</v>
      </c>
      <c r="F83" s="3">
        <v>2747.58</v>
      </c>
      <c r="G83" s="3">
        <v>0</v>
      </c>
      <c r="H83" s="3">
        <v>0</v>
      </c>
      <c r="I83" s="3">
        <v>0</v>
      </c>
      <c r="J83" s="3">
        <v>0</v>
      </c>
      <c r="K83" s="3">
        <v>2747.58</v>
      </c>
      <c r="L83" s="3">
        <f>E83-K83</f>
        <v>12852.42</v>
      </c>
    </row>
    <row r="84" spans="1:12" x14ac:dyDescent="0.25">
      <c r="A84" t="s">
        <v>12</v>
      </c>
      <c r="B84" t="s">
        <v>13</v>
      </c>
      <c r="C84" t="s">
        <v>14</v>
      </c>
      <c r="D84" s="2">
        <v>1105</v>
      </c>
      <c r="E84" s="3">
        <f>D84*200</f>
        <v>221000</v>
      </c>
      <c r="F84" s="3">
        <v>0</v>
      </c>
      <c r="G84" s="3">
        <v>163884.04</v>
      </c>
      <c r="H84" s="3">
        <v>44169.61</v>
      </c>
      <c r="I84" s="3">
        <v>0</v>
      </c>
      <c r="J84" s="3">
        <v>0</v>
      </c>
      <c r="K84" s="3">
        <v>208053.65</v>
      </c>
      <c r="L84" s="3">
        <f>E84-K84</f>
        <v>12946.350000000006</v>
      </c>
    </row>
    <row r="85" spans="1:12" x14ac:dyDescent="0.25">
      <c r="A85" t="s">
        <v>12</v>
      </c>
      <c r="B85" t="s">
        <v>13</v>
      </c>
      <c r="C85" t="s">
        <v>14</v>
      </c>
      <c r="D85" s="2">
        <v>650</v>
      </c>
      <c r="E85" s="3">
        <f>D85*200</f>
        <v>130000</v>
      </c>
      <c r="F85" s="3">
        <v>0</v>
      </c>
      <c r="G85" s="3">
        <v>0</v>
      </c>
      <c r="H85" s="3">
        <v>116713.1</v>
      </c>
      <c r="I85" s="3">
        <v>0</v>
      </c>
      <c r="J85" s="3">
        <v>0</v>
      </c>
      <c r="K85" s="3">
        <v>116713.1</v>
      </c>
      <c r="L85" s="3">
        <f>E85-K85</f>
        <v>13286.899999999994</v>
      </c>
    </row>
    <row r="86" spans="1:12" x14ac:dyDescent="0.25">
      <c r="A86" t="s">
        <v>12</v>
      </c>
      <c r="B86" t="s">
        <v>13</v>
      </c>
      <c r="C86" t="s">
        <v>14</v>
      </c>
      <c r="D86" s="2">
        <v>67</v>
      </c>
      <c r="E86" s="3">
        <f>D86*200</f>
        <v>13400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f>E86-K86</f>
        <v>13400</v>
      </c>
    </row>
    <row r="87" spans="1:12" x14ac:dyDescent="0.25">
      <c r="A87" t="s">
        <v>12</v>
      </c>
      <c r="B87" t="s">
        <v>13</v>
      </c>
      <c r="C87" t="s">
        <v>14</v>
      </c>
      <c r="D87" s="2">
        <v>268</v>
      </c>
      <c r="E87" s="3">
        <f>D87*200</f>
        <v>53600</v>
      </c>
      <c r="F87" s="3">
        <v>0</v>
      </c>
      <c r="G87" s="3">
        <v>40199.99</v>
      </c>
      <c r="H87" s="3">
        <v>0</v>
      </c>
      <c r="I87" s="3">
        <v>0</v>
      </c>
      <c r="J87" s="3">
        <v>0</v>
      </c>
      <c r="K87" s="3">
        <v>40199.99</v>
      </c>
      <c r="L87" s="3">
        <f>E87-K87</f>
        <v>13400.010000000002</v>
      </c>
    </row>
    <row r="88" spans="1:12" x14ac:dyDescent="0.25">
      <c r="A88" t="s">
        <v>12</v>
      </c>
      <c r="B88" t="s">
        <v>13</v>
      </c>
      <c r="C88" t="s">
        <v>14</v>
      </c>
      <c r="D88" s="2">
        <v>617</v>
      </c>
      <c r="E88" s="3">
        <f>D88*200</f>
        <v>123400</v>
      </c>
      <c r="F88" s="3">
        <v>109819.91</v>
      </c>
      <c r="G88" s="3">
        <v>0</v>
      </c>
      <c r="H88" s="3">
        <v>0</v>
      </c>
      <c r="I88" s="3">
        <v>0</v>
      </c>
      <c r="J88" s="3">
        <v>0</v>
      </c>
      <c r="K88" s="3">
        <v>109819.91</v>
      </c>
      <c r="L88" s="3">
        <f>E88-K88</f>
        <v>13580.089999999997</v>
      </c>
    </row>
    <row r="89" spans="1:12" x14ac:dyDescent="0.25">
      <c r="A89" t="s">
        <v>12</v>
      </c>
      <c r="B89" t="s">
        <v>13</v>
      </c>
      <c r="C89" t="s">
        <v>14</v>
      </c>
      <c r="D89" s="2">
        <v>277</v>
      </c>
      <c r="E89" s="3">
        <f>D89*200</f>
        <v>55400</v>
      </c>
      <c r="F89" s="3">
        <v>41700</v>
      </c>
      <c r="G89" s="3">
        <v>0</v>
      </c>
      <c r="H89" s="3">
        <v>0</v>
      </c>
      <c r="I89" s="3">
        <v>0</v>
      </c>
      <c r="J89" s="3">
        <v>0</v>
      </c>
      <c r="K89" s="3">
        <v>41700</v>
      </c>
      <c r="L89" s="3">
        <f>E89-K89</f>
        <v>13700</v>
      </c>
    </row>
    <row r="90" spans="1:12" x14ac:dyDescent="0.25">
      <c r="A90" t="s">
        <v>12</v>
      </c>
      <c r="B90" t="s">
        <v>13</v>
      </c>
      <c r="C90" t="s">
        <v>14</v>
      </c>
      <c r="D90" s="2">
        <v>552</v>
      </c>
      <c r="E90" s="3">
        <f>D90*200</f>
        <v>110400</v>
      </c>
      <c r="F90" s="3">
        <v>96413.03</v>
      </c>
      <c r="G90" s="3">
        <v>0</v>
      </c>
      <c r="H90" s="3">
        <v>0</v>
      </c>
      <c r="I90" s="3">
        <v>0</v>
      </c>
      <c r="J90" s="3">
        <v>0</v>
      </c>
      <c r="K90" s="3">
        <v>96413.03</v>
      </c>
      <c r="L90" s="3">
        <f>E90-K90</f>
        <v>13986.970000000001</v>
      </c>
    </row>
    <row r="91" spans="1:12" x14ac:dyDescent="0.25">
      <c r="A91" t="s">
        <v>12</v>
      </c>
      <c r="B91" t="s">
        <v>13</v>
      </c>
      <c r="C91" t="s">
        <v>14</v>
      </c>
      <c r="D91" s="2">
        <v>581</v>
      </c>
      <c r="E91" s="3">
        <f>D91*200</f>
        <v>116200</v>
      </c>
      <c r="F91" s="3">
        <v>102062.39999999999</v>
      </c>
      <c r="G91" s="3">
        <v>0</v>
      </c>
      <c r="H91" s="3">
        <v>0</v>
      </c>
      <c r="I91" s="3">
        <v>0</v>
      </c>
      <c r="J91" s="3">
        <v>0</v>
      </c>
      <c r="K91" s="3">
        <v>102062.39999999999</v>
      </c>
      <c r="L91" s="3">
        <f>E91-K91</f>
        <v>14137.600000000006</v>
      </c>
    </row>
    <row r="92" spans="1:12" x14ac:dyDescent="0.25">
      <c r="A92" t="s">
        <v>12</v>
      </c>
      <c r="B92" t="s">
        <v>13</v>
      </c>
      <c r="C92" t="s">
        <v>14</v>
      </c>
      <c r="D92" s="2">
        <v>331</v>
      </c>
      <c r="E92" s="3">
        <f>D92*200</f>
        <v>66200</v>
      </c>
      <c r="F92" s="3">
        <v>52050</v>
      </c>
      <c r="G92" s="3">
        <v>0</v>
      </c>
      <c r="H92" s="3">
        <v>0</v>
      </c>
      <c r="I92" s="3">
        <v>0</v>
      </c>
      <c r="J92" s="3">
        <v>0</v>
      </c>
      <c r="K92" s="3">
        <v>52050</v>
      </c>
      <c r="L92" s="3">
        <f>E92-K92</f>
        <v>14150</v>
      </c>
    </row>
    <row r="93" spans="1:12" x14ac:dyDescent="0.25">
      <c r="A93" t="s">
        <v>12</v>
      </c>
      <c r="B93" t="s">
        <v>13</v>
      </c>
      <c r="C93" t="s">
        <v>14</v>
      </c>
      <c r="D93" s="2">
        <v>482</v>
      </c>
      <c r="E93" s="3">
        <f>D93*200</f>
        <v>96400</v>
      </c>
      <c r="F93" s="3">
        <v>82136</v>
      </c>
      <c r="G93" s="3">
        <v>0</v>
      </c>
      <c r="H93" s="3">
        <v>0</v>
      </c>
      <c r="I93" s="3">
        <v>0</v>
      </c>
      <c r="J93" s="3">
        <v>0</v>
      </c>
      <c r="K93" s="3">
        <v>82136</v>
      </c>
      <c r="L93" s="3">
        <f>E93-K93</f>
        <v>14264</v>
      </c>
    </row>
    <row r="94" spans="1:12" x14ac:dyDescent="0.25">
      <c r="A94" t="s">
        <v>12</v>
      </c>
      <c r="B94" t="s">
        <v>13</v>
      </c>
      <c r="C94" t="s">
        <v>14</v>
      </c>
      <c r="D94" s="2">
        <v>72</v>
      </c>
      <c r="E94" s="3">
        <f>D94*200</f>
        <v>14400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f>E94-K94</f>
        <v>14400</v>
      </c>
    </row>
    <row r="95" spans="1:12" x14ac:dyDescent="0.25">
      <c r="A95" t="s">
        <v>12</v>
      </c>
      <c r="B95" t="s">
        <v>13</v>
      </c>
      <c r="C95" t="s">
        <v>15</v>
      </c>
      <c r="D95" s="2">
        <v>274</v>
      </c>
      <c r="E95" s="3">
        <f>D95*200</f>
        <v>54800</v>
      </c>
      <c r="F95" s="3">
        <v>0</v>
      </c>
      <c r="G95" s="3">
        <v>40349.879999999997</v>
      </c>
      <c r="H95" s="3">
        <v>0</v>
      </c>
      <c r="I95" s="3">
        <v>0</v>
      </c>
      <c r="J95" s="3">
        <v>0</v>
      </c>
      <c r="K95" s="3">
        <v>40349.879999999997</v>
      </c>
      <c r="L95" s="3">
        <f>E95-K95</f>
        <v>14450.120000000003</v>
      </c>
    </row>
    <row r="96" spans="1:12" x14ac:dyDescent="0.25">
      <c r="A96" t="s">
        <v>12</v>
      </c>
      <c r="B96" t="s">
        <v>13</v>
      </c>
      <c r="C96" t="s">
        <v>14</v>
      </c>
      <c r="D96" s="2">
        <v>554</v>
      </c>
      <c r="E96" s="3">
        <f>D96*200</f>
        <v>110800</v>
      </c>
      <c r="F96" s="3">
        <v>96285.47</v>
      </c>
      <c r="G96" s="3">
        <v>0</v>
      </c>
      <c r="H96" s="3">
        <v>0</v>
      </c>
      <c r="I96" s="3">
        <v>0</v>
      </c>
      <c r="J96" s="3">
        <v>0</v>
      </c>
      <c r="K96" s="3">
        <v>96285.47</v>
      </c>
      <c r="L96" s="3">
        <f>E96-K96</f>
        <v>14514.529999999999</v>
      </c>
    </row>
    <row r="97" spans="1:12" x14ac:dyDescent="0.25">
      <c r="A97" t="s">
        <v>12</v>
      </c>
      <c r="B97" t="s">
        <v>13</v>
      </c>
      <c r="C97" t="s">
        <v>14</v>
      </c>
      <c r="D97" s="2">
        <v>395</v>
      </c>
      <c r="E97" s="3">
        <f>D97*200</f>
        <v>79000</v>
      </c>
      <c r="F97" s="3">
        <v>64050</v>
      </c>
      <c r="G97" s="3">
        <v>0</v>
      </c>
      <c r="H97" s="3">
        <v>0</v>
      </c>
      <c r="I97" s="3">
        <v>0</v>
      </c>
      <c r="J97" s="3">
        <v>0</v>
      </c>
      <c r="K97" s="3">
        <v>64050</v>
      </c>
      <c r="L97" s="3">
        <f>E97-K97</f>
        <v>14950</v>
      </c>
    </row>
    <row r="98" spans="1:12" x14ac:dyDescent="0.25">
      <c r="A98" t="s">
        <v>12</v>
      </c>
      <c r="B98" t="s">
        <v>13</v>
      </c>
      <c r="C98" t="s">
        <v>14</v>
      </c>
      <c r="D98" s="2">
        <v>498</v>
      </c>
      <c r="E98" s="3">
        <f>D98*200</f>
        <v>99600</v>
      </c>
      <c r="F98" s="3">
        <v>17523.14</v>
      </c>
      <c r="G98" s="3">
        <v>0</v>
      </c>
      <c r="H98" s="3">
        <v>67085.73</v>
      </c>
      <c r="I98" s="3">
        <v>0</v>
      </c>
      <c r="J98" s="3">
        <v>0</v>
      </c>
      <c r="K98" s="3">
        <v>84608.87</v>
      </c>
      <c r="L98" s="3">
        <f>E98-K98</f>
        <v>14991.130000000005</v>
      </c>
    </row>
    <row r="99" spans="1:12" x14ac:dyDescent="0.25">
      <c r="A99" t="s">
        <v>12</v>
      </c>
      <c r="B99" t="s">
        <v>13</v>
      </c>
      <c r="C99" t="s">
        <v>15</v>
      </c>
      <c r="D99" s="2">
        <v>361</v>
      </c>
      <c r="E99" s="3">
        <f>D99*200</f>
        <v>72200</v>
      </c>
      <c r="F99" s="3">
        <v>56953</v>
      </c>
      <c r="G99" s="3">
        <v>0</v>
      </c>
      <c r="H99" s="3">
        <v>0</v>
      </c>
      <c r="I99" s="3">
        <v>0</v>
      </c>
      <c r="J99" s="3">
        <v>0</v>
      </c>
      <c r="K99" s="3">
        <v>56953</v>
      </c>
      <c r="L99" s="3">
        <f>E99-K99</f>
        <v>15247</v>
      </c>
    </row>
    <row r="100" spans="1:12" x14ac:dyDescent="0.25">
      <c r="A100" t="s">
        <v>12</v>
      </c>
      <c r="B100" t="s">
        <v>13</v>
      </c>
      <c r="C100" t="s">
        <v>14</v>
      </c>
      <c r="D100" s="2">
        <v>307</v>
      </c>
      <c r="E100" s="3">
        <f>D100*200</f>
        <v>61400</v>
      </c>
      <c r="F100" s="3">
        <v>0</v>
      </c>
      <c r="G100" s="3">
        <v>45694.69</v>
      </c>
      <c r="H100" s="3">
        <v>0</v>
      </c>
      <c r="I100" s="3">
        <v>0</v>
      </c>
      <c r="J100" s="3">
        <v>0</v>
      </c>
      <c r="K100" s="3">
        <v>45694.69</v>
      </c>
      <c r="L100" s="3">
        <f>E100-K100</f>
        <v>15705.309999999998</v>
      </c>
    </row>
    <row r="101" spans="1:12" x14ac:dyDescent="0.25">
      <c r="A101" t="s">
        <v>12</v>
      </c>
      <c r="B101" t="s">
        <v>13</v>
      </c>
      <c r="C101" t="s">
        <v>14</v>
      </c>
      <c r="D101" s="2">
        <v>511</v>
      </c>
      <c r="E101" s="3">
        <f>D101*200</f>
        <v>102200</v>
      </c>
      <c r="F101" s="3">
        <v>86249.99</v>
      </c>
      <c r="G101" s="3">
        <v>0</v>
      </c>
      <c r="H101" s="3">
        <v>0</v>
      </c>
      <c r="I101" s="3">
        <v>0</v>
      </c>
      <c r="J101" s="3">
        <v>0</v>
      </c>
      <c r="K101" s="3">
        <v>86249.99</v>
      </c>
      <c r="L101" s="3">
        <f>E101-K101</f>
        <v>15950.009999999995</v>
      </c>
    </row>
    <row r="102" spans="1:12" x14ac:dyDescent="0.25">
      <c r="A102" t="s">
        <v>12</v>
      </c>
      <c r="B102" t="s">
        <v>13</v>
      </c>
      <c r="C102" t="s">
        <v>14</v>
      </c>
      <c r="D102" s="2">
        <v>388</v>
      </c>
      <c r="E102" s="3">
        <f>D102*200</f>
        <v>77600</v>
      </c>
      <c r="F102" s="3">
        <v>61357.01</v>
      </c>
      <c r="G102" s="3">
        <v>0</v>
      </c>
      <c r="H102" s="3">
        <v>0</v>
      </c>
      <c r="I102" s="3">
        <v>0</v>
      </c>
      <c r="J102" s="3">
        <v>0</v>
      </c>
      <c r="K102" s="3">
        <v>61357.01</v>
      </c>
      <c r="L102" s="3">
        <f>E102-K102</f>
        <v>16242.989999999998</v>
      </c>
    </row>
    <row r="103" spans="1:12" x14ac:dyDescent="0.25">
      <c r="A103" t="s">
        <v>12</v>
      </c>
      <c r="B103" t="s">
        <v>13</v>
      </c>
      <c r="C103" t="s">
        <v>14</v>
      </c>
      <c r="D103" s="2">
        <v>361</v>
      </c>
      <c r="E103" s="3">
        <f>D103*200</f>
        <v>72200</v>
      </c>
      <c r="F103" s="3">
        <v>55806.31</v>
      </c>
      <c r="G103" s="3">
        <v>0</v>
      </c>
      <c r="H103" s="3">
        <v>0</v>
      </c>
      <c r="I103" s="3">
        <v>0</v>
      </c>
      <c r="J103" s="3">
        <v>0</v>
      </c>
      <c r="K103" s="3">
        <v>55806.31</v>
      </c>
      <c r="L103" s="3">
        <f>E103-K103</f>
        <v>16393.690000000002</v>
      </c>
    </row>
    <row r="104" spans="1:12" x14ac:dyDescent="0.25">
      <c r="A104" t="s">
        <v>12</v>
      </c>
      <c r="B104" t="s">
        <v>13</v>
      </c>
      <c r="C104" t="s">
        <v>14</v>
      </c>
      <c r="D104" s="2">
        <v>337</v>
      </c>
      <c r="E104" s="3">
        <f>D104*200</f>
        <v>67400</v>
      </c>
      <c r="F104" s="3">
        <v>51000</v>
      </c>
      <c r="G104" s="3">
        <v>0</v>
      </c>
      <c r="H104" s="3">
        <v>0</v>
      </c>
      <c r="I104" s="3">
        <v>0</v>
      </c>
      <c r="J104" s="3">
        <v>0</v>
      </c>
      <c r="K104" s="3">
        <v>51000</v>
      </c>
      <c r="L104" s="3">
        <f>E104-K104</f>
        <v>16400</v>
      </c>
    </row>
    <row r="105" spans="1:12" x14ac:dyDescent="0.25">
      <c r="A105" t="s">
        <v>12</v>
      </c>
      <c r="B105" t="s">
        <v>13</v>
      </c>
      <c r="C105" t="s">
        <v>14</v>
      </c>
      <c r="D105" s="2">
        <v>187</v>
      </c>
      <c r="E105" s="3">
        <f>D105*200</f>
        <v>37400</v>
      </c>
      <c r="F105" s="3">
        <v>0</v>
      </c>
      <c r="G105" s="3">
        <v>0</v>
      </c>
      <c r="H105" s="3">
        <v>20375.73</v>
      </c>
      <c r="I105" s="3">
        <v>0</v>
      </c>
      <c r="J105" s="3">
        <v>0</v>
      </c>
      <c r="K105" s="3">
        <v>20375.73</v>
      </c>
      <c r="L105" s="3">
        <f>E105-K105</f>
        <v>17024.27</v>
      </c>
    </row>
    <row r="106" spans="1:12" x14ac:dyDescent="0.25">
      <c r="A106" t="s">
        <v>12</v>
      </c>
      <c r="B106" t="s">
        <v>13</v>
      </c>
      <c r="C106" t="s">
        <v>14</v>
      </c>
      <c r="D106" s="2">
        <v>372</v>
      </c>
      <c r="E106" s="3">
        <f>D106*200</f>
        <v>74400</v>
      </c>
      <c r="F106" s="3">
        <v>57300</v>
      </c>
      <c r="G106" s="3">
        <v>0</v>
      </c>
      <c r="H106" s="3">
        <v>0</v>
      </c>
      <c r="I106" s="3">
        <v>0</v>
      </c>
      <c r="J106" s="3">
        <v>0</v>
      </c>
      <c r="K106" s="3">
        <v>57300</v>
      </c>
      <c r="L106" s="3">
        <f>E106-K106</f>
        <v>17100</v>
      </c>
    </row>
    <row r="107" spans="1:12" x14ac:dyDescent="0.25">
      <c r="A107" t="s">
        <v>12</v>
      </c>
      <c r="B107" t="s">
        <v>13</v>
      </c>
      <c r="C107" t="s">
        <v>14</v>
      </c>
      <c r="D107" s="2">
        <v>159</v>
      </c>
      <c r="E107" s="3">
        <f>D107*200</f>
        <v>31800</v>
      </c>
      <c r="F107" s="3">
        <v>0</v>
      </c>
      <c r="G107" s="3">
        <v>14556.25</v>
      </c>
      <c r="H107" s="3">
        <v>0</v>
      </c>
      <c r="I107" s="3">
        <v>0</v>
      </c>
      <c r="J107" s="3">
        <v>0</v>
      </c>
      <c r="K107" s="3">
        <v>14556.25</v>
      </c>
      <c r="L107" s="3">
        <f>E107-K107</f>
        <v>17243.75</v>
      </c>
    </row>
    <row r="108" spans="1:12" x14ac:dyDescent="0.25">
      <c r="A108" t="s">
        <v>12</v>
      </c>
      <c r="B108" t="s">
        <v>13</v>
      </c>
      <c r="C108" t="s">
        <v>14</v>
      </c>
      <c r="D108" s="2">
        <v>88</v>
      </c>
      <c r="E108" s="3">
        <f>D108*200</f>
        <v>17600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f>E108-K108</f>
        <v>17600</v>
      </c>
    </row>
    <row r="109" spans="1:12" x14ac:dyDescent="0.25">
      <c r="A109" t="s">
        <v>12</v>
      </c>
      <c r="B109" t="s">
        <v>13</v>
      </c>
      <c r="C109" t="s">
        <v>14</v>
      </c>
      <c r="D109" s="2">
        <v>559</v>
      </c>
      <c r="E109" s="3">
        <f>D109*200</f>
        <v>111800</v>
      </c>
      <c r="F109" s="3">
        <v>94152.36</v>
      </c>
      <c r="G109" s="3">
        <v>0</v>
      </c>
      <c r="H109" s="3">
        <v>0</v>
      </c>
      <c r="I109" s="3">
        <v>0</v>
      </c>
      <c r="J109" s="3">
        <v>0</v>
      </c>
      <c r="K109" s="3">
        <v>94152.36</v>
      </c>
      <c r="L109" s="3">
        <f>E109-K109</f>
        <v>17647.64</v>
      </c>
    </row>
    <row r="110" spans="1:12" x14ac:dyDescent="0.25">
      <c r="A110" t="s">
        <v>12</v>
      </c>
      <c r="B110" t="s">
        <v>13</v>
      </c>
      <c r="C110" t="s">
        <v>15</v>
      </c>
      <c r="D110" s="2">
        <v>367</v>
      </c>
      <c r="E110" s="3">
        <f>D110*200</f>
        <v>73400</v>
      </c>
      <c r="F110" s="3">
        <v>0</v>
      </c>
      <c r="G110" s="3">
        <v>0</v>
      </c>
      <c r="H110" s="3">
        <v>55600.5</v>
      </c>
      <c r="I110" s="3">
        <v>0</v>
      </c>
      <c r="J110" s="3">
        <v>0</v>
      </c>
      <c r="K110" s="3">
        <v>55600.5</v>
      </c>
      <c r="L110" s="3">
        <f>E110-K110</f>
        <v>17799.5</v>
      </c>
    </row>
    <row r="111" spans="1:12" x14ac:dyDescent="0.25">
      <c r="A111" t="s">
        <v>12</v>
      </c>
      <c r="B111" t="s">
        <v>13</v>
      </c>
      <c r="C111" t="s">
        <v>14</v>
      </c>
      <c r="D111" s="2">
        <v>612</v>
      </c>
      <c r="E111" s="3">
        <f>D111*200</f>
        <v>122400</v>
      </c>
      <c r="F111" s="3">
        <v>21238.37</v>
      </c>
      <c r="G111" s="3">
        <v>0</v>
      </c>
      <c r="H111" s="3">
        <v>83318.73</v>
      </c>
      <c r="I111" s="3">
        <v>0</v>
      </c>
      <c r="J111" s="3">
        <v>0</v>
      </c>
      <c r="K111" s="3">
        <v>104557.1</v>
      </c>
      <c r="L111" s="3">
        <f>E111-K111</f>
        <v>17842.899999999994</v>
      </c>
    </row>
    <row r="112" spans="1:12" x14ac:dyDescent="0.25">
      <c r="A112" t="s">
        <v>12</v>
      </c>
      <c r="B112" t="s">
        <v>13</v>
      </c>
      <c r="C112" t="s">
        <v>14</v>
      </c>
      <c r="D112" s="2">
        <v>90</v>
      </c>
      <c r="E112" s="3">
        <f>D112*200</f>
        <v>18000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f>E112-K112</f>
        <v>18000</v>
      </c>
    </row>
    <row r="113" spans="1:12" x14ac:dyDescent="0.25">
      <c r="A113" t="s">
        <v>12</v>
      </c>
      <c r="B113" t="s">
        <v>13</v>
      </c>
      <c r="C113" t="s">
        <v>14</v>
      </c>
      <c r="D113" s="2">
        <v>580</v>
      </c>
      <c r="E113" s="3">
        <f>D113*200</f>
        <v>116000</v>
      </c>
      <c r="F113" s="3">
        <v>70899.77</v>
      </c>
      <c r="G113" s="3">
        <v>260.33999999999997</v>
      </c>
      <c r="H113" s="3">
        <v>26766.58</v>
      </c>
      <c r="I113" s="3">
        <v>0</v>
      </c>
      <c r="J113" s="3">
        <v>0</v>
      </c>
      <c r="K113" s="3">
        <v>97926.69</v>
      </c>
      <c r="L113" s="3">
        <f>E113-K113</f>
        <v>18073.309999999998</v>
      </c>
    </row>
    <row r="114" spans="1:12" x14ac:dyDescent="0.25">
      <c r="A114" t="s">
        <v>12</v>
      </c>
      <c r="B114" t="s">
        <v>13</v>
      </c>
      <c r="C114" t="s">
        <v>14</v>
      </c>
      <c r="D114" s="2">
        <v>184</v>
      </c>
      <c r="E114" s="3">
        <f>D114*200</f>
        <v>36800</v>
      </c>
      <c r="F114" s="3">
        <v>18709.57</v>
      </c>
      <c r="G114" s="3">
        <v>0</v>
      </c>
      <c r="H114" s="3">
        <v>0</v>
      </c>
      <c r="I114" s="3">
        <v>0</v>
      </c>
      <c r="J114" s="3">
        <v>0</v>
      </c>
      <c r="K114" s="3">
        <v>18709.57</v>
      </c>
      <c r="L114" s="3">
        <f>E114-K114</f>
        <v>18090.43</v>
      </c>
    </row>
    <row r="115" spans="1:12" x14ac:dyDescent="0.25">
      <c r="A115" t="s">
        <v>12</v>
      </c>
      <c r="B115" t="s">
        <v>13</v>
      </c>
      <c r="C115" t="s">
        <v>14</v>
      </c>
      <c r="D115" s="2">
        <v>541</v>
      </c>
      <c r="E115" s="3">
        <f>D115*200</f>
        <v>108200</v>
      </c>
      <c r="F115" s="3">
        <v>90052.68</v>
      </c>
      <c r="G115" s="3">
        <v>0</v>
      </c>
      <c r="H115" s="3">
        <v>0</v>
      </c>
      <c r="I115" s="3">
        <v>0</v>
      </c>
      <c r="J115" s="3">
        <v>0</v>
      </c>
      <c r="K115" s="3">
        <v>90052.68</v>
      </c>
      <c r="L115" s="3">
        <f>E115-K115</f>
        <v>18147.320000000007</v>
      </c>
    </row>
    <row r="116" spans="1:12" x14ac:dyDescent="0.25">
      <c r="A116" t="s">
        <v>12</v>
      </c>
      <c r="B116" t="s">
        <v>13</v>
      </c>
      <c r="C116" t="s">
        <v>15</v>
      </c>
      <c r="D116" s="2">
        <v>91</v>
      </c>
      <c r="E116" s="3">
        <f>D116*200</f>
        <v>18200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f>E116-K116</f>
        <v>18200</v>
      </c>
    </row>
    <row r="117" spans="1:12" x14ac:dyDescent="0.25">
      <c r="A117" t="s">
        <v>12</v>
      </c>
      <c r="B117" t="s">
        <v>13</v>
      </c>
      <c r="C117" t="s">
        <v>14</v>
      </c>
      <c r="D117" s="2">
        <v>350</v>
      </c>
      <c r="E117" s="3">
        <f>D117*200</f>
        <v>70000</v>
      </c>
      <c r="F117" s="3">
        <v>51600</v>
      </c>
      <c r="G117" s="3">
        <v>0</v>
      </c>
      <c r="H117" s="3">
        <v>0</v>
      </c>
      <c r="I117" s="3">
        <v>0</v>
      </c>
      <c r="J117" s="3">
        <v>0</v>
      </c>
      <c r="K117" s="3">
        <v>51600</v>
      </c>
      <c r="L117" s="3">
        <f>E117-K117</f>
        <v>18400</v>
      </c>
    </row>
    <row r="118" spans="1:12" x14ac:dyDescent="0.25">
      <c r="A118" t="s">
        <v>12</v>
      </c>
      <c r="B118" t="s">
        <v>13</v>
      </c>
      <c r="C118" t="s">
        <v>14</v>
      </c>
      <c r="D118" s="2">
        <v>324</v>
      </c>
      <c r="E118" s="3">
        <f>D118*200</f>
        <v>64800</v>
      </c>
      <c r="F118" s="3">
        <v>0</v>
      </c>
      <c r="G118" s="3">
        <v>45449.760000000002</v>
      </c>
      <c r="H118" s="3">
        <v>0</v>
      </c>
      <c r="I118" s="3">
        <v>0</v>
      </c>
      <c r="J118" s="3">
        <v>0</v>
      </c>
      <c r="K118" s="3">
        <v>45449.760000000002</v>
      </c>
      <c r="L118" s="3">
        <f>E118-K118</f>
        <v>19350.239999999998</v>
      </c>
    </row>
    <row r="119" spans="1:12" x14ac:dyDescent="0.25">
      <c r="A119" t="s">
        <v>12</v>
      </c>
      <c r="B119" t="s">
        <v>13</v>
      </c>
      <c r="C119" t="s">
        <v>14</v>
      </c>
      <c r="D119" s="2">
        <v>485</v>
      </c>
      <c r="E119" s="3">
        <f>D119*200</f>
        <v>97000</v>
      </c>
      <c r="F119" s="3">
        <v>77107.009999999995</v>
      </c>
      <c r="G119" s="3">
        <v>0</v>
      </c>
      <c r="H119" s="3">
        <v>0</v>
      </c>
      <c r="I119" s="3">
        <v>0</v>
      </c>
      <c r="J119" s="3">
        <v>0</v>
      </c>
      <c r="K119" s="3">
        <v>77107.009999999995</v>
      </c>
      <c r="L119" s="3">
        <f>E119-K119</f>
        <v>19892.990000000005</v>
      </c>
    </row>
    <row r="120" spans="1:12" x14ac:dyDescent="0.25">
      <c r="A120" t="s">
        <v>12</v>
      </c>
      <c r="B120" t="s">
        <v>13</v>
      </c>
      <c r="C120" t="s">
        <v>14</v>
      </c>
      <c r="D120" s="2">
        <v>101</v>
      </c>
      <c r="E120" s="3">
        <f>D120*200</f>
        <v>20200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f>E120-K120</f>
        <v>20200</v>
      </c>
    </row>
    <row r="121" spans="1:12" x14ac:dyDescent="0.25">
      <c r="A121" t="s">
        <v>12</v>
      </c>
      <c r="B121" t="s">
        <v>13</v>
      </c>
      <c r="C121" t="s">
        <v>14</v>
      </c>
      <c r="D121" s="2">
        <v>306</v>
      </c>
      <c r="E121" s="3">
        <f>D121*200</f>
        <v>61200</v>
      </c>
      <c r="F121" s="3">
        <v>0</v>
      </c>
      <c r="G121" s="3">
        <v>40764.06</v>
      </c>
      <c r="H121" s="3">
        <v>0</v>
      </c>
      <c r="I121" s="3">
        <v>0</v>
      </c>
      <c r="J121" s="3">
        <v>0</v>
      </c>
      <c r="K121" s="3">
        <v>40764.06</v>
      </c>
      <c r="L121" s="3">
        <f>E121-K121</f>
        <v>20435.940000000002</v>
      </c>
    </row>
    <row r="122" spans="1:12" x14ac:dyDescent="0.25">
      <c r="A122" t="s">
        <v>12</v>
      </c>
      <c r="B122" t="s">
        <v>13</v>
      </c>
      <c r="C122" t="s">
        <v>14</v>
      </c>
      <c r="D122" s="2">
        <v>772</v>
      </c>
      <c r="E122" s="3">
        <f>D122*200</f>
        <v>154400</v>
      </c>
      <c r="F122" s="3">
        <v>133700.76999999999</v>
      </c>
      <c r="G122" s="3">
        <v>0</v>
      </c>
      <c r="H122" s="3">
        <v>0</v>
      </c>
      <c r="I122" s="3">
        <v>0</v>
      </c>
      <c r="J122" s="3">
        <v>0</v>
      </c>
      <c r="K122" s="3">
        <v>133700.76999999999</v>
      </c>
      <c r="L122" s="3">
        <f>E122-K122</f>
        <v>20699.23000000001</v>
      </c>
    </row>
    <row r="123" spans="1:12" x14ac:dyDescent="0.25">
      <c r="A123" t="s">
        <v>12</v>
      </c>
      <c r="B123" t="s">
        <v>13</v>
      </c>
      <c r="C123" t="s">
        <v>14</v>
      </c>
      <c r="D123" s="2">
        <v>640</v>
      </c>
      <c r="E123" s="3">
        <f>D123*200</f>
        <v>128000</v>
      </c>
      <c r="F123" s="3">
        <v>107299.13</v>
      </c>
      <c r="G123" s="3">
        <v>0</v>
      </c>
      <c r="H123" s="3">
        <v>0</v>
      </c>
      <c r="I123" s="3">
        <v>0</v>
      </c>
      <c r="J123" s="3">
        <v>0</v>
      </c>
      <c r="K123" s="3">
        <v>107299.13</v>
      </c>
      <c r="L123" s="3">
        <f>E123-K123</f>
        <v>20700.869999999995</v>
      </c>
    </row>
    <row r="124" spans="1:12" x14ac:dyDescent="0.25">
      <c r="A124" t="s">
        <v>12</v>
      </c>
      <c r="B124" t="s">
        <v>13</v>
      </c>
      <c r="C124" t="s">
        <v>14</v>
      </c>
      <c r="D124" s="2">
        <v>549</v>
      </c>
      <c r="E124" s="3">
        <f>D124*200</f>
        <v>109800</v>
      </c>
      <c r="F124" s="3">
        <v>88650</v>
      </c>
      <c r="G124" s="3">
        <v>0</v>
      </c>
      <c r="H124" s="3">
        <v>0</v>
      </c>
      <c r="I124" s="3">
        <v>0</v>
      </c>
      <c r="J124" s="3">
        <v>0</v>
      </c>
      <c r="K124" s="3">
        <v>88650</v>
      </c>
      <c r="L124" s="3">
        <f>E124-K124</f>
        <v>21150</v>
      </c>
    </row>
    <row r="125" spans="1:12" x14ac:dyDescent="0.25">
      <c r="A125" t="s">
        <v>12</v>
      </c>
      <c r="B125" t="s">
        <v>13</v>
      </c>
      <c r="C125" t="s">
        <v>14</v>
      </c>
      <c r="D125" s="2">
        <v>470</v>
      </c>
      <c r="E125" s="3">
        <f>D125*200</f>
        <v>94000</v>
      </c>
      <c r="F125" s="3">
        <v>68857.009999999995</v>
      </c>
      <c r="G125" s="3">
        <v>3644.58</v>
      </c>
      <c r="H125" s="3">
        <v>0</v>
      </c>
      <c r="I125" s="3">
        <v>0</v>
      </c>
      <c r="J125" s="3">
        <v>0</v>
      </c>
      <c r="K125" s="3">
        <v>72501.59</v>
      </c>
      <c r="L125" s="3">
        <f>E125-K125</f>
        <v>21498.410000000003</v>
      </c>
    </row>
    <row r="126" spans="1:12" x14ac:dyDescent="0.25">
      <c r="A126" t="s">
        <v>12</v>
      </c>
      <c r="B126" t="s">
        <v>13</v>
      </c>
      <c r="C126" t="s">
        <v>14</v>
      </c>
      <c r="D126" s="2">
        <v>485</v>
      </c>
      <c r="E126" s="3">
        <f>D126*200</f>
        <v>97000</v>
      </c>
      <c r="F126" s="3">
        <v>75475.3</v>
      </c>
      <c r="G126" s="3">
        <v>0</v>
      </c>
      <c r="H126" s="3">
        <v>0</v>
      </c>
      <c r="I126" s="3">
        <v>0</v>
      </c>
      <c r="J126" s="3">
        <v>0</v>
      </c>
      <c r="K126" s="3">
        <v>75475.3</v>
      </c>
      <c r="L126" s="3">
        <f>E126-K126</f>
        <v>21524.699999999997</v>
      </c>
    </row>
    <row r="127" spans="1:12" x14ac:dyDescent="0.25">
      <c r="A127" t="s">
        <v>12</v>
      </c>
      <c r="B127" t="s">
        <v>13</v>
      </c>
      <c r="C127" t="s">
        <v>14</v>
      </c>
      <c r="D127" s="2">
        <v>509</v>
      </c>
      <c r="E127" s="3">
        <f>D127*200</f>
        <v>101800</v>
      </c>
      <c r="F127" s="3">
        <v>80242.64</v>
      </c>
      <c r="G127" s="3">
        <v>0</v>
      </c>
      <c r="H127" s="3">
        <v>0</v>
      </c>
      <c r="I127" s="3">
        <v>0</v>
      </c>
      <c r="J127" s="3">
        <v>0</v>
      </c>
      <c r="K127" s="3">
        <v>80242.64</v>
      </c>
      <c r="L127" s="3">
        <f>E127-K127</f>
        <v>21557.360000000001</v>
      </c>
    </row>
    <row r="128" spans="1:12" x14ac:dyDescent="0.25">
      <c r="A128" t="s">
        <v>12</v>
      </c>
      <c r="B128" t="s">
        <v>13</v>
      </c>
      <c r="C128" t="s">
        <v>14</v>
      </c>
      <c r="D128" s="2">
        <v>749</v>
      </c>
      <c r="E128" s="3">
        <f>D128*200</f>
        <v>149800</v>
      </c>
      <c r="F128" s="3">
        <v>94921.41</v>
      </c>
      <c r="G128" s="3">
        <v>10253.030000000001</v>
      </c>
      <c r="H128" s="3">
        <v>22768.2</v>
      </c>
      <c r="I128" s="3">
        <v>0</v>
      </c>
      <c r="J128" s="3">
        <v>0</v>
      </c>
      <c r="K128" s="3">
        <v>127942.64</v>
      </c>
      <c r="L128" s="3">
        <f>E128-K128</f>
        <v>21857.360000000001</v>
      </c>
    </row>
    <row r="129" spans="1:12" x14ac:dyDescent="0.25">
      <c r="A129" t="s">
        <v>12</v>
      </c>
      <c r="B129" t="s">
        <v>13</v>
      </c>
      <c r="C129" t="s">
        <v>14</v>
      </c>
      <c r="D129" s="2">
        <v>631</v>
      </c>
      <c r="E129" s="3">
        <f>D129*200</f>
        <v>126200</v>
      </c>
      <c r="F129" s="3">
        <v>104327.67</v>
      </c>
      <c r="G129" s="3">
        <v>0</v>
      </c>
      <c r="H129" s="3">
        <v>0</v>
      </c>
      <c r="I129" s="3">
        <v>0</v>
      </c>
      <c r="J129" s="3">
        <v>0</v>
      </c>
      <c r="K129" s="3">
        <v>104327.67</v>
      </c>
      <c r="L129" s="3">
        <f>E129-K129</f>
        <v>21872.33</v>
      </c>
    </row>
    <row r="130" spans="1:12" x14ac:dyDescent="0.25">
      <c r="A130" t="s">
        <v>12</v>
      </c>
      <c r="B130" t="s">
        <v>13</v>
      </c>
      <c r="C130" t="s">
        <v>14</v>
      </c>
      <c r="D130" s="2">
        <v>321</v>
      </c>
      <c r="E130" s="3">
        <f>D130*200</f>
        <v>64200</v>
      </c>
      <c r="F130" s="3">
        <v>0</v>
      </c>
      <c r="G130" s="3">
        <v>42277.78</v>
      </c>
      <c r="H130" s="3">
        <v>0</v>
      </c>
      <c r="I130" s="3">
        <v>0</v>
      </c>
      <c r="J130" s="3">
        <v>0</v>
      </c>
      <c r="K130" s="3">
        <v>42277.78</v>
      </c>
      <c r="L130" s="3">
        <f>E130-K130</f>
        <v>21922.22</v>
      </c>
    </row>
    <row r="131" spans="1:12" x14ac:dyDescent="0.25">
      <c r="A131" t="s">
        <v>12</v>
      </c>
      <c r="B131" t="s">
        <v>13</v>
      </c>
      <c r="C131" t="s">
        <v>14</v>
      </c>
      <c r="D131" s="2">
        <v>809</v>
      </c>
      <c r="E131" s="3">
        <f>D131*200</f>
        <v>161800</v>
      </c>
      <c r="F131" s="3">
        <v>0</v>
      </c>
      <c r="G131" s="3">
        <v>115293.57</v>
      </c>
      <c r="H131" s="3">
        <v>24299.61</v>
      </c>
      <c r="I131" s="3">
        <v>0</v>
      </c>
      <c r="J131" s="3">
        <v>0</v>
      </c>
      <c r="K131" s="3">
        <v>139593.18</v>
      </c>
      <c r="L131" s="3">
        <f>E131-K131</f>
        <v>22206.820000000007</v>
      </c>
    </row>
    <row r="132" spans="1:12" x14ac:dyDescent="0.25">
      <c r="A132" t="s">
        <v>12</v>
      </c>
      <c r="B132" t="s">
        <v>13</v>
      </c>
      <c r="C132" t="s">
        <v>15</v>
      </c>
      <c r="D132" s="2">
        <v>483</v>
      </c>
      <c r="E132" s="3">
        <f>D132*200</f>
        <v>96600</v>
      </c>
      <c r="F132" s="3">
        <v>0</v>
      </c>
      <c r="G132" s="3">
        <v>0</v>
      </c>
      <c r="H132" s="3">
        <v>74126.19</v>
      </c>
      <c r="I132" s="3">
        <v>0</v>
      </c>
      <c r="J132" s="3">
        <v>0</v>
      </c>
      <c r="K132" s="3">
        <v>74126.19</v>
      </c>
      <c r="L132" s="3">
        <f>E132-K132</f>
        <v>22473.809999999998</v>
      </c>
    </row>
    <row r="133" spans="1:12" x14ac:dyDescent="0.25">
      <c r="A133" t="s">
        <v>12</v>
      </c>
      <c r="B133" t="s">
        <v>13</v>
      </c>
      <c r="C133" t="s">
        <v>14</v>
      </c>
      <c r="D133" s="2">
        <v>593</v>
      </c>
      <c r="E133" s="3">
        <f>D133*200</f>
        <v>118600</v>
      </c>
      <c r="F133" s="3">
        <v>0</v>
      </c>
      <c r="G133" s="3">
        <v>87669.75</v>
      </c>
      <c r="H133" s="3">
        <v>8346.3700000000008</v>
      </c>
      <c r="I133" s="3">
        <v>0</v>
      </c>
      <c r="J133" s="3">
        <v>0</v>
      </c>
      <c r="K133" s="3">
        <v>96016.12</v>
      </c>
      <c r="L133" s="3">
        <f>E133-K133</f>
        <v>22583.880000000005</v>
      </c>
    </row>
    <row r="134" spans="1:12" x14ac:dyDescent="0.25">
      <c r="A134" t="s">
        <v>12</v>
      </c>
      <c r="B134" t="s">
        <v>13</v>
      </c>
      <c r="C134" t="s">
        <v>14</v>
      </c>
      <c r="D134" s="2">
        <v>500</v>
      </c>
      <c r="E134" s="3">
        <f>D134*200</f>
        <v>100000</v>
      </c>
      <c r="F134" s="3">
        <v>77377.97</v>
      </c>
      <c r="G134" s="3">
        <v>0</v>
      </c>
      <c r="H134" s="3">
        <v>0</v>
      </c>
      <c r="I134" s="3">
        <v>0</v>
      </c>
      <c r="J134" s="3">
        <v>0</v>
      </c>
      <c r="K134" s="3">
        <v>77377.97</v>
      </c>
      <c r="L134" s="3">
        <f>E134-K134</f>
        <v>22622.03</v>
      </c>
    </row>
    <row r="135" spans="1:12" x14ac:dyDescent="0.25">
      <c r="A135" t="s">
        <v>12</v>
      </c>
      <c r="B135" t="s">
        <v>13</v>
      </c>
      <c r="C135" t="s">
        <v>14</v>
      </c>
      <c r="D135" s="2">
        <v>114</v>
      </c>
      <c r="E135" s="3">
        <f>D135*200</f>
        <v>22800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f>E135-K135</f>
        <v>22800</v>
      </c>
    </row>
    <row r="136" spans="1:12" x14ac:dyDescent="0.25">
      <c r="A136" t="s">
        <v>12</v>
      </c>
      <c r="B136" t="s">
        <v>13</v>
      </c>
      <c r="C136" t="s">
        <v>14</v>
      </c>
      <c r="D136" s="2">
        <v>676</v>
      </c>
      <c r="E136" s="3">
        <f>D136*200</f>
        <v>135200</v>
      </c>
      <c r="F136" s="3">
        <v>75092.25</v>
      </c>
      <c r="G136" s="3">
        <v>14308.33</v>
      </c>
      <c r="H136" s="3">
        <v>22768.2</v>
      </c>
      <c r="I136" s="3">
        <v>0</v>
      </c>
      <c r="J136" s="3">
        <v>0</v>
      </c>
      <c r="K136" s="3">
        <v>112168.78</v>
      </c>
      <c r="L136" s="3">
        <f>E136-K136</f>
        <v>23031.22</v>
      </c>
    </row>
    <row r="137" spans="1:12" x14ac:dyDescent="0.25">
      <c r="A137" t="s">
        <v>12</v>
      </c>
      <c r="B137" t="s">
        <v>13</v>
      </c>
      <c r="C137" t="s">
        <v>14</v>
      </c>
      <c r="D137" s="2">
        <v>799</v>
      </c>
      <c r="E137" s="3">
        <f>D137*200</f>
        <v>159800</v>
      </c>
      <c r="F137" s="3">
        <v>0</v>
      </c>
      <c r="G137" s="3">
        <v>112126.1</v>
      </c>
      <c r="H137" s="3">
        <v>24299.61</v>
      </c>
      <c r="I137" s="3">
        <v>0</v>
      </c>
      <c r="J137" s="3">
        <v>0</v>
      </c>
      <c r="K137" s="3">
        <v>136425.71</v>
      </c>
      <c r="L137" s="3">
        <f>E137-K137</f>
        <v>23374.290000000008</v>
      </c>
    </row>
    <row r="138" spans="1:12" x14ac:dyDescent="0.25">
      <c r="A138" t="s">
        <v>12</v>
      </c>
      <c r="B138" t="s">
        <v>13</v>
      </c>
      <c r="C138" t="s">
        <v>14</v>
      </c>
      <c r="D138" s="2">
        <v>644</v>
      </c>
      <c r="E138" s="3">
        <f>D138*200</f>
        <v>128800</v>
      </c>
      <c r="F138" s="3">
        <v>105112.31</v>
      </c>
      <c r="G138" s="3">
        <v>0</v>
      </c>
      <c r="H138" s="3">
        <v>0</v>
      </c>
      <c r="I138" s="3">
        <v>0</v>
      </c>
      <c r="J138" s="3">
        <v>0</v>
      </c>
      <c r="K138" s="3">
        <v>105112.31</v>
      </c>
      <c r="L138" s="3">
        <f>E138-K138</f>
        <v>23687.690000000002</v>
      </c>
    </row>
    <row r="139" spans="1:12" x14ac:dyDescent="0.25">
      <c r="A139" t="s">
        <v>12</v>
      </c>
      <c r="B139" t="s">
        <v>13</v>
      </c>
      <c r="C139" t="s">
        <v>14</v>
      </c>
      <c r="D139" s="2">
        <v>511</v>
      </c>
      <c r="E139" s="3">
        <f>D139*200</f>
        <v>102200</v>
      </c>
      <c r="F139" s="3">
        <v>77557.009999999995</v>
      </c>
      <c r="G139" s="3">
        <v>892.99</v>
      </c>
      <c r="H139" s="3">
        <v>0</v>
      </c>
      <c r="I139" s="3">
        <v>0</v>
      </c>
      <c r="J139" s="3">
        <v>0</v>
      </c>
      <c r="K139" s="3">
        <v>78450</v>
      </c>
      <c r="L139" s="3">
        <f>E139-K139</f>
        <v>23750</v>
      </c>
    </row>
    <row r="140" spans="1:12" x14ac:dyDescent="0.25">
      <c r="A140" t="s">
        <v>12</v>
      </c>
      <c r="B140" t="s">
        <v>13</v>
      </c>
      <c r="C140" t="s">
        <v>14</v>
      </c>
      <c r="D140" s="2">
        <v>481</v>
      </c>
      <c r="E140" s="3">
        <f>D140*200</f>
        <v>96200</v>
      </c>
      <c r="F140" s="3">
        <v>72208.42</v>
      </c>
      <c r="G140" s="3">
        <v>0</v>
      </c>
      <c r="H140" s="3">
        <v>0</v>
      </c>
      <c r="I140" s="3">
        <v>0</v>
      </c>
      <c r="J140" s="3">
        <v>0</v>
      </c>
      <c r="K140" s="3">
        <v>72208.42</v>
      </c>
      <c r="L140" s="3">
        <f>E140-K140</f>
        <v>23991.58</v>
      </c>
    </row>
    <row r="141" spans="1:12" x14ac:dyDescent="0.25">
      <c r="A141" t="s">
        <v>12</v>
      </c>
      <c r="B141" t="s">
        <v>13</v>
      </c>
      <c r="C141" t="s">
        <v>14</v>
      </c>
      <c r="D141" s="2">
        <v>503</v>
      </c>
      <c r="E141" s="3">
        <f>D141*200</f>
        <v>100600</v>
      </c>
      <c r="F141" s="3">
        <v>76494.039999999994</v>
      </c>
      <c r="G141" s="3">
        <v>0</v>
      </c>
      <c r="H141" s="3">
        <v>0</v>
      </c>
      <c r="I141" s="3">
        <v>0</v>
      </c>
      <c r="J141" s="3">
        <v>0</v>
      </c>
      <c r="K141" s="3">
        <v>76494.039999999994</v>
      </c>
      <c r="L141" s="3">
        <f>E141-K141</f>
        <v>24105.960000000006</v>
      </c>
    </row>
    <row r="142" spans="1:12" x14ac:dyDescent="0.25">
      <c r="A142" t="s">
        <v>12</v>
      </c>
      <c r="B142" t="s">
        <v>13</v>
      </c>
      <c r="C142" t="s">
        <v>14</v>
      </c>
      <c r="D142" s="2">
        <v>363</v>
      </c>
      <c r="E142" s="3">
        <f>D142*200</f>
        <v>72600</v>
      </c>
      <c r="F142" s="3">
        <v>48287.77</v>
      </c>
      <c r="G142" s="3">
        <v>0</v>
      </c>
      <c r="H142" s="3">
        <v>0</v>
      </c>
      <c r="I142" s="3">
        <v>0</v>
      </c>
      <c r="J142" s="3">
        <v>0</v>
      </c>
      <c r="K142" s="3">
        <v>48287.77</v>
      </c>
      <c r="L142" s="3">
        <f>E142-K142</f>
        <v>24312.230000000003</v>
      </c>
    </row>
    <row r="143" spans="1:12" x14ac:dyDescent="0.25">
      <c r="A143" t="s">
        <v>12</v>
      </c>
      <c r="B143" t="s">
        <v>13</v>
      </c>
      <c r="C143" t="s">
        <v>14</v>
      </c>
      <c r="D143" s="2">
        <v>234</v>
      </c>
      <c r="E143" s="3">
        <f>D143*200</f>
        <v>46800</v>
      </c>
      <c r="F143" s="3">
        <v>18238.77</v>
      </c>
      <c r="G143" s="3">
        <v>4229.76</v>
      </c>
      <c r="H143" s="3">
        <v>0</v>
      </c>
      <c r="I143" s="3">
        <v>0</v>
      </c>
      <c r="J143" s="3">
        <v>0</v>
      </c>
      <c r="K143" s="3">
        <v>22468.53</v>
      </c>
      <c r="L143" s="3">
        <f>E143-K143</f>
        <v>24331.47</v>
      </c>
    </row>
    <row r="144" spans="1:12" x14ac:dyDescent="0.25">
      <c r="A144" t="s">
        <v>12</v>
      </c>
      <c r="B144" t="s">
        <v>13</v>
      </c>
      <c r="C144" t="s">
        <v>14</v>
      </c>
      <c r="D144" s="2">
        <v>451</v>
      </c>
      <c r="E144" s="3">
        <f>D144*200</f>
        <v>90200</v>
      </c>
      <c r="F144" s="3">
        <v>20331.599999999999</v>
      </c>
      <c r="G144" s="3">
        <v>31627.69</v>
      </c>
      <c r="H144" s="3">
        <v>13751.38</v>
      </c>
      <c r="I144" s="3">
        <v>0</v>
      </c>
      <c r="J144" s="3">
        <v>0</v>
      </c>
      <c r="K144" s="3">
        <v>65710.67</v>
      </c>
      <c r="L144" s="3">
        <f>E144-K144</f>
        <v>24489.33</v>
      </c>
    </row>
    <row r="145" spans="1:12" x14ac:dyDescent="0.25">
      <c r="A145" t="s">
        <v>12</v>
      </c>
      <c r="B145" t="s">
        <v>13</v>
      </c>
      <c r="C145" t="s">
        <v>14</v>
      </c>
      <c r="D145" s="2">
        <v>634</v>
      </c>
      <c r="E145" s="3">
        <f>D145*200</f>
        <v>126800</v>
      </c>
      <c r="F145" s="3">
        <v>0</v>
      </c>
      <c r="G145" s="3">
        <v>93834.73</v>
      </c>
      <c r="H145" s="3">
        <v>8346.3799999999992</v>
      </c>
      <c r="I145" s="3">
        <v>0</v>
      </c>
      <c r="J145" s="3">
        <v>0</v>
      </c>
      <c r="K145" s="3">
        <v>102181.11</v>
      </c>
      <c r="L145" s="3">
        <f>E145-K145</f>
        <v>24618.89</v>
      </c>
    </row>
    <row r="146" spans="1:12" x14ac:dyDescent="0.25">
      <c r="A146" t="s">
        <v>12</v>
      </c>
      <c r="B146" t="s">
        <v>13</v>
      </c>
      <c r="C146" t="s">
        <v>14</v>
      </c>
      <c r="D146" s="2">
        <v>432</v>
      </c>
      <c r="E146" s="3">
        <f>D146*200</f>
        <v>86400</v>
      </c>
      <c r="F146" s="3">
        <v>0</v>
      </c>
      <c r="G146" s="3">
        <v>61147.25</v>
      </c>
      <c r="H146" s="3">
        <v>0</v>
      </c>
      <c r="I146" s="3">
        <v>0</v>
      </c>
      <c r="J146" s="3">
        <v>0</v>
      </c>
      <c r="K146" s="3">
        <v>61147.25</v>
      </c>
      <c r="L146" s="3">
        <f>E146-K146</f>
        <v>25252.75</v>
      </c>
    </row>
    <row r="147" spans="1:12" x14ac:dyDescent="0.25">
      <c r="A147" t="s">
        <v>12</v>
      </c>
      <c r="B147" t="s">
        <v>13</v>
      </c>
      <c r="C147" t="s">
        <v>14</v>
      </c>
      <c r="D147" s="2">
        <v>626</v>
      </c>
      <c r="E147" s="3">
        <f>D147*200</f>
        <v>125200</v>
      </c>
      <c r="F147" s="3">
        <v>99450</v>
      </c>
      <c r="G147" s="3">
        <v>0</v>
      </c>
      <c r="H147" s="3">
        <v>0</v>
      </c>
      <c r="I147" s="3">
        <v>0</v>
      </c>
      <c r="J147" s="3">
        <v>0</v>
      </c>
      <c r="K147" s="3">
        <v>99450</v>
      </c>
      <c r="L147" s="3">
        <f>E147-K147</f>
        <v>25750</v>
      </c>
    </row>
    <row r="148" spans="1:12" x14ac:dyDescent="0.25">
      <c r="A148" t="s">
        <v>12</v>
      </c>
      <c r="B148" t="s">
        <v>13</v>
      </c>
      <c r="C148" t="s">
        <v>14</v>
      </c>
      <c r="D148" s="2">
        <v>337</v>
      </c>
      <c r="E148" s="3">
        <f>D148*200</f>
        <v>67400</v>
      </c>
      <c r="F148" s="3">
        <v>0</v>
      </c>
      <c r="G148" s="3">
        <v>41643.379999999997</v>
      </c>
      <c r="H148" s="3">
        <v>0</v>
      </c>
      <c r="I148" s="3">
        <v>0</v>
      </c>
      <c r="J148" s="3">
        <v>0</v>
      </c>
      <c r="K148" s="3">
        <v>41643.379999999997</v>
      </c>
      <c r="L148" s="3">
        <f>E148-K148</f>
        <v>25756.620000000003</v>
      </c>
    </row>
    <row r="149" spans="1:12" x14ac:dyDescent="0.25">
      <c r="A149" t="s">
        <v>12</v>
      </c>
      <c r="B149" t="s">
        <v>13</v>
      </c>
      <c r="C149" t="s">
        <v>14</v>
      </c>
      <c r="D149" s="2">
        <v>444</v>
      </c>
      <c r="E149" s="3">
        <f>D149*200</f>
        <v>88800</v>
      </c>
      <c r="F149" s="3">
        <v>21469.85</v>
      </c>
      <c r="G149" s="3">
        <v>28596.44</v>
      </c>
      <c r="H149" s="3">
        <v>12951.17</v>
      </c>
      <c r="I149" s="3">
        <v>0</v>
      </c>
      <c r="J149" s="3">
        <v>0</v>
      </c>
      <c r="K149" s="3">
        <v>63017.46</v>
      </c>
      <c r="L149" s="3">
        <f>E149-K149</f>
        <v>25782.54</v>
      </c>
    </row>
    <row r="150" spans="1:12" x14ac:dyDescent="0.25">
      <c r="A150" t="s">
        <v>12</v>
      </c>
      <c r="B150" t="s">
        <v>13</v>
      </c>
      <c r="C150" t="s">
        <v>14</v>
      </c>
      <c r="D150" s="2">
        <v>508</v>
      </c>
      <c r="E150" s="3">
        <f>D150*200</f>
        <v>101600</v>
      </c>
      <c r="F150" s="3">
        <v>75750</v>
      </c>
      <c r="G150" s="3">
        <v>0</v>
      </c>
      <c r="H150" s="3">
        <v>0</v>
      </c>
      <c r="I150" s="3">
        <v>0</v>
      </c>
      <c r="J150" s="3">
        <v>0</v>
      </c>
      <c r="K150" s="3">
        <v>75750</v>
      </c>
      <c r="L150" s="3">
        <f>E150-K150</f>
        <v>25850</v>
      </c>
    </row>
    <row r="151" spans="1:12" x14ac:dyDescent="0.25">
      <c r="A151" t="s">
        <v>12</v>
      </c>
      <c r="B151" t="s">
        <v>13</v>
      </c>
      <c r="C151" t="s">
        <v>14</v>
      </c>
      <c r="D151" s="2">
        <v>369</v>
      </c>
      <c r="E151" s="3">
        <f>D151*200</f>
        <v>73800</v>
      </c>
      <c r="F151" s="3">
        <v>0</v>
      </c>
      <c r="G151" s="3">
        <v>47842.81</v>
      </c>
      <c r="H151" s="3">
        <v>0</v>
      </c>
      <c r="I151" s="3">
        <v>0</v>
      </c>
      <c r="J151" s="3">
        <v>0</v>
      </c>
      <c r="K151" s="3">
        <v>47842.81</v>
      </c>
      <c r="L151" s="3">
        <f>E151-K151</f>
        <v>25957.190000000002</v>
      </c>
    </row>
    <row r="152" spans="1:12" x14ac:dyDescent="0.25">
      <c r="A152" t="s">
        <v>12</v>
      </c>
      <c r="B152" t="s">
        <v>13</v>
      </c>
      <c r="C152" t="s">
        <v>14</v>
      </c>
      <c r="D152" s="2">
        <v>909</v>
      </c>
      <c r="E152" s="3">
        <f>D152*200</f>
        <v>181800</v>
      </c>
      <c r="F152" s="3">
        <v>0</v>
      </c>
      <c r="G152" s="3">
        <v>131203.41</v>
      </c>
      <c r="H152" s="3">
        <v>24299.61</v>
      </c>
      <c r="I152" s="3">
        <v>0</v>
      </c>
      <c r="J152" s="3">
        <v>0</v>
      </c>
      <c r="K152" s="3">
        <v>155503.01999999999</v>
      </c>
      <c r="L152" s="3">
        <f>E152-K152</f>
        <v>26296.98000000001</v>
      </c>
    </row>
    <row r="153" spans="1:12" x14ac:dyDescent="0.25">
      <c r="A153" t="s">
        <v>12</v>
      </c>
      <c r="B153" t="s">
        <v>13</v>
      </c>
      <c r="C153" t="s">
        <v>14</v>
      </c>
      <c r="D153" s="2">
        <v>452</v>
      </c>
      <c r="E153" s="3">
        <f>D153*200</f>
        <v>90400</v>
      </c>
      <c r="F153" s="3">
        <v>63950.89</v>
      </c>
      <c r="G153" s="3">
        <v>0</v>
      </c>
      <c r="H153" s="3">
        <v>0</v>
      </c>
      <c r="I153" s="3">
        <v>0</v>
      </c>
      <c r="J153" s="3">
        <v>0</v>
      </c>
      <c r="K153" s="3">
        <v>63950.89</v>
      </c>
      <c r="L153" s="3">
        <f>E153-K153</f>
        <v>26449.11</v>
      </c>
    </row>
    <row r="154" spans="1:12" x14ac:dyDescent="0.25">
      <c r="A154" t="s">
        <v>12</v>
      </c>
      <c r="B154" t="s">
        <v>13</v>
      </c>
      <c r="C154" t="s">
        <v>14</v>
      </c>
      <c r="D154" s="2">
        <v>671</v>
      </c>
      <c r="E154" s="3">
        <f>D154*200</f>
        <v>134200</v>
      </c>
      <c r="F154" s="3">
        <v>75654.009999999995</v>
      </c>
      <c r="G154" s="3">
        <v>9486.42</v>
      </c>
      <c r="H154" s="3">
        <v>22607.16</v>
      </c>
      <c r="I154" s="3">
        <v>0</v>
      </c>
      <c r="J154" s="3">
        <v>0</v>
      </c>
      <c r="K154" s="3">
        <v>107747.59</v>
      </c>
      <c r="L154" s="3">
        <f>E154-K154</f>
        <v>26452.410000000003</v>
      </c>
    </row>
    <row r="155" spans="1:12" x14ac:dyDescent="0.25">
      <c r="A155" t="s">
        <v>12</v>
      </c>
      <c r="B155" t="s">
        <v>13</v>
      </c>
      <c r="C155" t="s">
        <v>14</v>
      </c>
      <c r="D155" s="2">
        <v>412</v>
      </c>
      <c r="E155" s="3">
        <f>D155*200</f>
        <v>82400</v>
      </c>
      <c r="F155" s="3">
        <v>55800</v>
      </c>
      <c r="G155" s="3">
        <v>0</v>
      </c>
      <c r="H155" s="3">
        <v>0</v>
      </c>
      <c r="I155" s="3">
        <v>0</v>
      </c>
      <c r="J155" s="3">
        <v>0</v>
      </c>
      <c r="K155" s="3">
        <v>55800</v>
      </c>
      <c r="L155" s="3">
        <f>E155-K155</f>
        <v>26600</v>
      </c>
    </row>
    <row r="156" spans="1:12" x14ac:dyDescent="0.25">
      <c r="A156" t="s">
        <v>12</v>
      </c>
      <c r="B156" t="s">
        <v>13</v>
      </c>
      <c r="C156" t="s">
        <v>14</v>
      </c>
      <c r="D156" s="2">
        <v>904</v>
      </c>
      <c r="E156" s="3">
        <f>D156*200</f>
        <v>180800</v>
      </c>
      <c r="F156" s="3">
        <v>0</v>
      </c>
      <c r="G156" s="3">
        <v>129635.76</v>
      </c>
      <c r="H156" s="3">
        <v>24299.61</v>
      </c>
      <c r="I156" s="3">
        <v>0</v>
      </c>
      <c r="J156" s="3">
        <v>0</v>
      </c>
      <c r="K156" s="3">
        <v>153935.37</v>
      </c>
      <c r="L156" s="3">
        <f>E156-K156</f>
        <v>26864.630000000005</v>
      </c>
    </row>
    <row r="157" spans="1:12" x14ac:dyDescent="0.25">
      <c r="A157" t="s">
        <v>12</v>
      </c>
      <c r="B157" t="s">
        <v>13</v>
      </c>
      <c r="C157" t="s">
        <v>14</v>
      </c>
      <c r="D157" s="2">
        <v>817</v>
      </c>
      <c r="E157" s="3">
        <f>D157*200</f>
        <v>163400</v>
      </c>
      <c r="F157" s="3">
        <v>136207.01</v>
      </c>
      <c r="G157" s="3">
        <v>0</v>
      </c>
      <c r="H157" s="3">
        <v>0</v>
      </c>
      <c r="I157" s="3">
        <v>0</v>
      </c>
      <c r="J157" s="3">
        <v>0</v>
      </c>
      <c r="K157" s="3">
        <v>136207.01</v>
      </c>
      <c r="L157" s="3">
        <f>E157-K157</f>
        <v>27192.989999999991</v>
      </c>
    </row>
    <row r="158" spans="1:12" x14ac:dyDescent="0.25">
      <c r="A158" t="s">
        <v>12</v>
      </c>
      <c r="B158" t="s">
        <v>13</v>
      </c>
      <c r="C158" t="s">
        <v>14</v>
      </c>
      <c r="D158" s="2">
        <v>445</v>
      </c>
      <c r="E158" s="3">
        <f>D158*200</f>
        <v>89000</v>
      </c>
      <c r="F158" s="3">
        <v>20061.21</v>
      </c>
      <c r="G158" s="3">
        <v>28661.31</v>
      </c>
      <c r="H158" s="3">
        <v>13069.71</v>
      </c>
      <c r="I158" s="3">
        <v>0</v>
      </c>
      <c r="J158" s="3">
        <v>0</v>
      </c>
      <c r="K158" s="3">
        <v>61792.23</v>
      </c>
      <c r="L158" s="3">
        <f>E158-K158</f>
        <v>27207.769999999997</v>
      </c>
    </row>
    <row r="159" spans="1:12" x14ac:dyDescent="0.25">
      <c r="A159" t="s">
        <v>12</v>
      </c>
      <c r="B159" t="s">
        <v>13</v>
      </c>
      <c r="C159" t="s">
        <v>14</v>
      </c>
      <c r="D159" s="2">
        <v>202</v>
      </c>
      <c r="E159" s="3">
        <f>D159*200</f>
        <v>40400</v>
      </c>
      <c r="F159" s="3">
        <v>6910.39</v>
      </c>
      <c r="G159" s="3">
        <v>0</v>
      </c>
      <c r="H159" s="3">
        <v>6142.3</v>
      </c>
      <c r="I159" s="3">
        <v>0</v>
      </c>
      <c r="J159" s="3">
        <v>0</v>
      </c>
      <c r="K159" s="3">
        <v>13052.69</v>
      </c>
      <c r="L159" s="3">
        <f>E159-K159</f>
        <v>27347.309999999998</v>
      </c>
    </row>
    <row r="160" spans="1:12" x14ac:dyDescent="0.25">
      <c r="A160" t="s">
        <v>12</v>
      </c>
      <c r="B160" t="s">
        <v>13</v>
      </c>
      <c r="C160" t="s">
        <v>14</v>
      </c>
      <c r="D160" s="2">
        <v>498</v>
      </c>
      <c r="E160" s="3">
        <f>D160*200</f>
        <v>99600</v>
      </c>
      <c r="F160" s="3">
        <v>69030.48</v>
      </c>
      <c r="G160" s="3">
        <v>3119.52</v>
      </c>
      <c r="H160" s="3">
        <v>0</v>
      </c>
      <c r="I160" s="3">
        <v>0</v>
      </c>
      <c r="J160" s="3">
        <v>0</v>
      </c>
      <c r="K160" s="3">
        <v>72150</v>
      </c>
      <c r="L160" s="3">
        <f>E160-K160</f>
        <v>27450</v>
      </c>
    </row>
    <row r="161" spans="1:12" x14ac:dyDescent="0.25">
      <c r="A161" t="s">
        <v>12</v>
      </c>
      <c r="B161" t="s">
        <v>13</v>
      </c>
      <c r="C161" t="s">
        <v>14</v>
      </c>
      <c r="D161" s="2">
        <v>302</v>
      </c>
      <c r="E161" s="3">
        <f>D161*200</f>
        <v>60400</v>
      </c>
      <c r="F161" s="3">
        <v>32646.03</v>
      </c>
      <c r="G161" s="3">
        <v>0</v>
      </c>
      <c r="H161" s="3">
        <v>0</v>
      </c>
      <c r="I161" s="3">
        <v>0</v>
      </c>
      <c r="J161" s="3">
        <v>0</v>
      </c>
      <c r="K161" s="3">
        <v>32646.03</v>
      </c>
      <c r="L161" s="3">
        <f>E161-K161</f>
        <v>27753.97</v>
      </c>
    </row>
    <row r="162" spans="1:12" x14ac:dyDescent="0.25">
      <c r="A162" t="s">
        <v>12</v>
      </c>
      <c r="B162" t="s">
        <v>13</v>
      </c>
      <c r="C162" t="s">
        <v>14</v>
      </c>
      <c r="D162" s="2">
        <v>480</v>
      </c>
      <c r="E162" s="3">
        <f>D162*200</f>
        <v>96000</v>
      </c>
      <c r="F162" s="3">
        <v>22776.84</v>
      </c>
      <c r="G162" s="3">
        <v>30914.62</v>
      </c>
      <c r="H162" s="3">
        <v>14136.63</v>
      </c>
      <c r="I162" s="3">
        <v>0</v>
      </c>
      <c r="J162" s="3">
        <v>0</v>
      </c>
      <c r="K162" s="3">
        <v>67828.09</v>
      </c>
      <c r="L162" s="3">
        <f>E162-K162</f>
        <v>28171.910000000003</v>
      </c>
    </row>
    <row r="163" spans="1:12" x14ac:dyDescent="0.25">
      <c r="A163" t="s">
        <v>12</v>
      </c>
      <c r="B163" t="s">
        <v>13</v>
      </c>
      <c r="C163" t="s">
        <v>14</v>
      </c>
      <c r="D163" s="2">
        <v>412</v>
      </c>
      <c r="E163" s="3">
        <f>D163*200</f>
        <v>82400</v>
      </c>
      <c r="F163" s="3">
        <v>54024.160000000003</v>
      </c>
      <c r="G163" s="3">
        <v>0</v>
      </c>
      <c r="H163" s="3">
        <v>0</v>
      </c>
      <c r="I163" s="3">
        <v>0</v>
      </c>
      <c r="J163" s="3">
        <v>0</v>
      </c>
      <c r="K163" s="3">
        <v>54024.160000000003</v>
      </c>
      <c r="L163" s="3">
        <f>E163-K163</f>
        <v>28375.839999999997</v>
      </c>
    </row>
    <row r="164" spans="1:12" x14ac:dyDescent="0.25">
      <c r="A164" t="s">
        <v>12</v>
      </c>
      <c r="B164" t="s">
        <v>13</v>
      </c>
      <c r="C164" t="s">
        <v>14</v>
      </c>
      <c r="D164" s="2">
        <v>910</v>
      </c>
      <c r="E164" s="3">
        <f>D164*200</f>
        <v>182000</v>
      </c>
      <c r="F164" s="3">
        <v>0</v>
      </c>
      <c r="G164" s="3">
        <v>129316.52</v>
      </c>
      <c r="H164" s="3">
        <v>24299.61</v>
      </c>
      <c r="I164" s="3">
        <v>0</v>
      </c>
      <c r="J164" s="3">
        <v>0</v>
      </c>
      <c r="K164" s="3">
        <v>153616.13</v>
      </c>
      <c r="L164" s="3">
        <f>E164-K164</f>
        <v>28383.869999999995</v>
      </c>
    </row>
    <row r="165" spans="1:12" x14ac:dyDescent="0.25">
      <c r="A165" t="s">
        <v>12</v>
      </c>
      <c r="B165" t="s">
        <v>13</v>
      </c>
      <c r="C165" t="s">
        <v>14</v>
      </c>
      <c r="D165" s="2">
        <v>362</v>
      </c>
      <c r="E165" s="3">
        <f>D165*200</f>
        <v>72400</v>
      </c>
      <c r="F165" s="3">
        <v>43668.47</v>
      </c>
      <c r="G165" s="3">
        <v>0</v>
      </c>
      <c r="H165" s="3">
        <v>0</v>
      </c>
      <c r="I165" s="3">
        <v>0</v>
      </c>
      <c r="J165" s="3">
        <v>0</v>
      </c>
      <c r="K165" s="3">
        <v>43668.47</v>
      </c>
      <c r="L165" s="3">
        <f>E165-K165</f>
        <v>28731.53</v>
      </c>
    </row>
    <row r="166" spans="1:12" x14ac:dyDescent="0.25">
      <c r="A166" t="s">
        <v>12</v>
      </c>
      <c r="B166" t="s">
        <v>13</v>
      </c>
      <c r="C166" t="s">
        <v>14</v>
      </c>
      <c r="D166" s="2">
        <v>425</v>
      </c>
      <c r="E166" s="3">
        <f>D166*200</f>
        <v>85000</v>
      </c>
      <c r="F166" s="3">
        <v>56252.31</v>
      </c>
      <c r="G166" s="3">
        <v>0</v>
      </c>
      <c r="H166" s="3">
        <v>0</v>
      </c>
      <c r="I166" s="3">
        <v>0</v>
      </c>
      <c r="J166" s="3">
        <v>0</v>
      </c>
      <c r="K166" s="3">
        <v>56252.31</v>
      </c>
      <c r="L166" s="3">
        <f>E166-K166</f>
        <v>28747.690000000002</v>
      </c>
    </row>
    <row r="167" spans="1:12" x14ac:dyDescent="0.25">
      <c r="A167" t="s">
        <v>12</v>
      </c>
      <c r="B167" t="s">
        <v>13</v>
      </c>
      <c r="C167" t="s">
        <v>14</v>
      </c>
      <c r="D167" s="2">
        <v>637</v>
      </c>
      <c r="E167" s="3">
        <f>D167*200</f>
        <v>127400</v>
      </c>
      <c r="F167" s="3">
        <v>98315.67</v>
      </c>
      <c r="G167" s="3">
        <v>0</v>
      </c>
      <c r="H167" s="3">
        <v>0</v>
      </c>
      <c r="I167" s="3">
        <v>0</v>
      </c>
      <c r="J167" s="3">
        <v>0</v>
      </c>
      <c r="K167" s="3">
        <v>98315.67</v>
      </c>
      <c r="L167" s="3">
        <f>E167-K167</f>
        <v>29084.33</v>
      </c>
    </row>
    <row r="168" spans="1:12" x14ac:dyDescent="0.25">
      <c r="A168" t="s">
        <v>12</v>
      </c>
      <c r="B168" t="s">
        <v>13</v>
      </c>
      <c r="C168" t="s">
        <v>14</v>
      </c>
      <c r="D168" s="2">
        <v>405</v>
      </c>
      <c r="E168" s="3">
        <f>D168*200</f>
        <v>81000</v>
      </c>
      <c r="F168" s="3">
        <v>0</v>
      </c>
      <c r="G168" s="3">
        <v>51894.11</v>
      </c>
      <c r="H168" s="3">
        <v>0</v>
      </c>
      <c r="I168" s="3">
        <v>0</v>
      </c>
      <c r="J168" s="3">
        <v>0</v>
      </c>
      <c r="K168" s="3">
        <v>51894.11</v>
      </c>
      <c r="L168" s="3">
        <f>E168-K168</f>
        <v>29105.89</v>
      </c>
    </row>
    <row r="169" spans="1:12" x14ac:dyDescent="0.25">
      <c r="A169" t="s">
        <v>12</v>
      </c>
      <c r="B169" t="s">
        <v>13</v>
      </c>
      <c r="C169" t="s">
        <v>14</v>
      </c>
      <c r="D169" s="2">
        <v>582</v>
      </c>
      <c r="E169" s="3">
        <f>D169*200</f>
        <v>116400</v>
      </c>
      <c r="F169" s="3">
        <v>57195.11</v>
      </c>
      <c r="G169" s="3">
        <v>7419.88</v>
      </c>
      <c r="H169" s="3">
        <v>22620.58</v>
      </c>
      <c r="I169" s="3">
        <v>0</v>
      </c>
      <c r="J169" s="3">
        <v>0</v>
      </c>
      <c r="K169" s="3">
        <v>87235.57</v>
      </c>
      <c r="L169" s="3">
        <f>E169-K169</f>
        <v>29164.429999999993</v>
      </c>
    </row>
    <row r="170" spans="1:12" x14ac:dyDescent="0.25">
      <c r="A170" t="s">
        <v>12</v>
      </c>
      <c r="B170" t="s">
        <v>13</v>
      </c>
      <c r="C170" t="s">
        <v>14</v>
      </c>
      <c r="D170" s="2">
        <v>478</v>
      </c>
      <c r="E170" s="3">
        <f>D170*200</f>
        <v>95600</v>
      </c>
      <c r="F170" s="3">
        <v>0</v>
      </c>
      <c r="G170" s="3">
        <v>66080.19</v>
      </c>
      <c r="H170" s="3">
        <v>0</v>
      </c>
      <c r="I170" s="3">
        <v>0</v>
      </c>
      <c r="J170" s="3">
        <v>0</v>
      </c>
      <c r="K170" s="3">
        <v>66080.19</v>
      </c>
      <c r="L170" s="3">
        <f>E170-K170</f>
        <v>29519.809999999998</v>
      </c>
    </row>
    <row r="171" spans="1:12" x14ac:dyDescent="0.25">
      <c r="A171" t="s">
        <v>12</v>
      </c>
      <c r="B171" t="s">
        <v>13</v>
      </c>
      <c r="C171" t="s">
        <v>15</v>
      </c>
      <c r="D171" s="2">
        <v>600</v>
      </c>
      <c r="E171" s="3">
        <f>D171*200</f>
        <v>120000</v>
      </c>
      <c r="F171" s="3">
        <v>0</v>
      </c>
      <c r="G171" s="3">
        <v>0</v>
      </c>
      <c r="H171" s="3">
        <v>90353.56</v>
      </c>
      <c r="I171" s="3">
        <v>0</v>
      </c>
      <c r="J171" s="3">
        <v>0</v>
      </c>
      <c r="K171" s="3">
        <v>90353.56</v>
      </c>
      <c r="L171" s="3">
        <f>E171-K171</f>
        <v>29646.440000000002</v>
      </c>
    </row>
    <row r="172" spans="1:12" x14ac:dyDescent="0.25">
      <c r="A172" t="s">
        <v>12</v>
      </c>
      <c r="B172" t="s">
        <v>13</v>
      </c>
      <c r="C172" t="s">
        <v>14</v>
      </c>
      <c r="D172" s="2">
        <v>637</v>
      </c>
      <c r="E172" s="3">
        <f>D172*200</f>
        <v>127400</v>
      </c>
      <c r="F172" s="3">
        <v>0</v>
      </c>
      <c r="G172" s="3">
        <v>0</v>
      </c>
      <c r="H172" s="3">
        <v>97192.81</v>
      </c>
      <c r="I172" s="3">
        <v>0</v>
      </c>
      <c r="J172" s="3">
        <v>0</v>
      </c>
      <c r="K172" s="3">
        <v>97192.81</v>
      </c>
      <c r="L172" s="3">
        <f>E172-K172</f>
        <v>30207.190000000002</v>
      </c>
    </row>
    <row r="173" spans="1:12" x14ac:dyDescent="0.25">
      <c r="A173" t="s">
        <v>12</v>
      </c>
      <c r="B173" t="s">
        <v>13</v>
      </c>
      <c r="C173" t="s">
        <v>14</v>
      </c>
      <c r="D173" s="2">
        <v>718</v>
      </c>
      <c r="E173" s="3">
        <f>D173*200</f>
        <v>143600</v>
      </c>
      <c r="F173" s="3">
        <v>113192.6</v>
      </c>
      <c r="G173" s="3">
        <v>0</v>
      </c>
      <c r="H173" s="3">
        <v>0</v>
      </c>
      <c r="I173" s="3">
        <v>0</v>
      </c>
      <c r="J173" s="3">
        <v>0</v>
      </c>
      <c r="K173" s="3">
        <v>113192.6</v>
      </c>
      <c r="L173" s="3">
        <f>E173-K173</f>
        <v>30407.399999999994</v>
      </c>
    </row>
    <row r="174" spans="1:12" x14ac:dyDescent="0.25">
      <c r="A174" t="s">
        <v>12</v>
      </c>
      <c r="B174" t="s">
        <v>13</v>
      </c>
      <c r="C174" t="s">
        <v>14</v>
      </c>
      <c r="D174" s="2">
        <v>607</v>
      </c>
      <c r="E174" s="3">
        <f>D174*200</f>
        <v>121400</v>
      </c>
      <c r="F174" s="3">
        <v>90877.6</v>
      </c>
      <c r="G174" s="3">
        <v>0</v>
      </c>
      <c r="H174" s="3">
        <v>0</v>
      </c>
      <c r="I174" s="3">
        <v>0</v>
      </c>
      <c r="J174" s="3">
        <v>0</v>
      </c>
      <c r="K174" s="3">
        <v>90877.6</v>
      </c>
      <c r="L174" s="3">
        <f>E174-K174</f>
        <v>30522.399999999994</v>
      </c>
    </row>
    <row r="175" spans="1:12" x14ac:dyDescent="0.25">
      <c r="A175" t="s">
        <v>12</v>
      </c>
      <c r="B175" t="s">
        <v>13</v>
      </c>
      <c r="C175" t="s">
        <v>14</v>
      </c>
      <c r="D175" s="2">
        <v>584</v>
      </c>
      <c r="E175" s="3">
        <f>D175*200</f>
        <v>116800</v>
      </c>
      <c r="F175" s="3">
        <v>86250</v>
      </c>
      <c r="G175" s="3">
        <v>0</v>
      </c>
      <c r="H175" s="3">
        <v>0</v>
      </c>
      <c r="I175" s="3">
        <v>0</v>
      </c>
      <c r="J175" s="3">
        <v>0</v>
      </c>
      <c r="K175" s="3">
        <v>86250</v>
      </c>
      <c r="L175" s="3">
        <f>E175-K175</f>
        <v>30550</v>
      </c>
    </row>
    <row r="176" spans="1:12" x14ac:dyDescent="0.25">
      <c r="A176" t="s">
        <v>12</v>
      </c>
      <c r="B176" t="s">
        <v>13</v>
      </c>
      <c r="C176" t="s">
        <v>14</v>
      </c>
      <c r="D176" s="2">
        <v>534</v>
      </c>
      <c r="E176" s="3">
        <f>D176*200</f>
        <v>106800</v>
      </c>
      <c r="F176" s="3">
        <v>76212.55</v>
      </c>
      <c r="G176" s="3">
        <v>0</v>
      </c>
      <c r="H176" s="3">
        <v>0</v>
      </c>
      <c r="I176" s="3">
        <v>0</v>
      </c>
      <c r="J176" s="3">
        <v>0</v>
      </c>
      <c r="K176" s="3">
        <v>76212.55</v>
      </c>
      <c r="L176" s="3">
        <f>E176-K176</f>
        <v>30587.449999999997</v>
      </c>
    </row>
    <row r="177" spans="1:12" x14ac:dyDescent="0.25">
      <c r="A177" t="s">
        <v>12</v>
      </c>
      <c r="B177" t="s">
        <v>13</v>
      </c>
      <c r="C177" t="s">
        <v>14</v>
      </c>
      <c r="D177" s="2">
        <v>372</v>
      </c>
      <c r="E177" s="3">
        <f>D177*200</f>
        <v>74400</v>
      </c>
      <c r="F177" s="3">
        <v>0</v>
      </c>
      <c r="G177" s="3">
        <v>43791.5</v>
      </c>
      <c r="H177" s="3">
        <v>0</v>
      </c>
      <c r="I177" s="3">
        <v>0</v>
      </c>
      <c r="J177" s="3">
        <v>0</v>
      </c>
      <c r="K177" s="3">
        <v>43791.5</v>
      </c>
      <c r="L177" s="3">
        <f>E177-K177</f>
        <v>30608.5</v>
      </c>
    </row>
    <row r="178" spans="1:12" x14ac:dyDescent="0.25">
      <c r="A178" t="s">
        <v>12</v>
      </c>
      <c r="B178" t="s">
        <v>13</v>
      </c>
      <c r="C178" t="s">
        <v>14</v>
      </c>
      <c r="D178" s="2">
        <v>599</v>
      </c>
      <c r="E178" s="3">
        <f>D178*200</f>
        <v>119800</v>
      </c>
      <c r="F178" s="3">
        <v>0</v>
      </c>
      <c r="G178" s="3">
        <v>88946.04</v>
      </c>
      <c r="H178" s="3">
        <v>0</v>
      </c>
      <c r="I178" s="3">
        <v>0</v>
      </c>
      <c r="J178" s="3">
        <v>0</v>
      </c>
      <c r="K178" s="3">
        <v>88946.04</v>
      </c>
      <c r="L178" s="3">
        <f>E178-K178</f>
        <v>30853.960000000006</v>
      </c>
    </row>
    <row r="179" spans="1:12" x14ac:dyDescent="0.25">
      <c r="A179" t="s">
        <v>12</v>
      </c>
      <c r="B179" t="s">
        <v>13</v>
      </c>
      <c r="C179" t="s">
        <v>14</v>
      </c>
      <c r="D179" s="2">
        <v>663</v>
      </c>
      <c r="E179" s="3">
        <f>D179*200</f>
        <v>132600</v>
      </c>
      <c r="F179" s="3">
        <v>101608.78</v>
      </c>
      <c r="G179" s="3">
        <v>0</v>
      </c>
      <c r="H179" s="3">
        <v>0</v>
      </c>
      <c r="I179" s="3">
        <v>0</v>
      </c>
      <c r="J179" s="3">
        <v>0</v>
      </c>
      <c r="K179" s="3">
        <v>101608.78</v>
      </c>
      <c r="L179" s="3">
        <f>E179-K179</f>
        <v>30991.22</v>
      </c>
    </row>
    <row r="180" spans="1:12" x14ac:dyDescent="0.25">
      <c r="A180" t="s">
        <v>12</v>
      </c>
      <c r="B180" t="s">
        <v>13</v>
      </c>
      <c r="C180" t="s">
        <v>14</v>
      </c>
      <c r="D180" s="2">
        <v>659</v>
      </c>
      <c r="E180" s="3">
        <f>D180*200</f>
        <v>131800</v>
      </c>
      <c r="F180" s="3">
        <v>24055.71</v>
      </c>
      <c r="G180" s="3">
        <v>0</v>
      </c>
      <c r="H180" s="3">
        <v>76584.179999999993</v>
      </c>
      <c r="I180" s="3">
        <v>0</v>
      </c>
      <c r="J180" s="3">
        <v>0</v>
      </c>
      <c r="K180" s="3">
        <v>100639.89</v>
      </c>
      <c r="L180" s="3">
        <f>E180-K180</f>
        <v>31160.11</v>
      </c>
    </row>
    <row r="181" spans="1:12" x14ac:dyDescent="0.25">
      <c r="A181" t="s">
        <v>12</v>
      </c>
      <c r="B181" t="s">
        <v>13</v>
      </c>
      <c r="C181" t="s">
        <v>14</v>
      </c>
      <c r="D181" s="2">
        <v>731</v>
      </c>
      <c r="E181" s="3">
        <f>D181*200</f>
        <v>146200</v>
      </c>
      <c r="F181" s="3">
        <v>114740.05</v>
      </c>
      <c r="G181" s="3">
        <v>0</v>
      </c>
      <c r="H181" s="3">
        <v>0</v>
      </c>
      <c r="I181" s="3">
        <v>0</v>
      </c>
      <c r="J181" s="3">
        <v>0</v>
      </c>
      <c r="K181" s="3">
        <v>114740.05</v>
      </c>
      <c r="L181" s="3">
        <f>E181-K181</f>
        <v>31459.949999999997</v>
      </c>
    </row>
    <row r="182" spans="1:12" x14ac:dyDescent="0.25">
      <c r="A182" t="s">
        <v>12</v>
      </c>
      <c r="B182" t="s">
        <v>13</v>
      </c>
      <c r="C182" t="s">
        <v>14</v>
      </c>
      <c r="D182" s="2">
        <v>508</v>
      </c>
      <c r="E182" s="3">
        <f>D182*200</f>
        <v>101600</v>
      </c>
      <c r="F182" s="3">
        <v>22067.64</v>
      </c>
      <c r="G182" s="3">
        <v>32718.63</v>
      </c>
      <c r="H182" s="3">
        <v>15144.27</v>
      </c>
      <c r="I182" s="3">
        <v>0</v>
      </c>
      <c r="J182" s="3">
        <v>0</v>
      </c>
      <c r="K182" s="3">
        <v>69930.539999999994</v>
      </c>
      <c r="L182" s="3">
        <f>E182-K182</f>
        <v>31669.460000000006</v>
      </c>
    </row>
    <row r="183" spans="1:12" x14ac:dyDescent="0.25">
      <c r="A183" t="s">
        <v>12</v>
      </c>
      <c r="B183" t="s">
        <v>13</v>
      </c>
      <c r="C183" t="s">
        <v>14</v>
      </c>
      <c r="D183" s="2">
        <v>785</v>
      </c>
      <c r="E183" s="3">
        <f>D183*200</f>
        <v>157000</v>
      </c>
      <c r="F183" s="3">
        <v>0</v>
      </c>
      <c r="G183" s="3">
        <v>116926.97</v>
      </c>
      <c r="H183" s="3">
        <v>8346.3799999999992</v>
      </c>
      <c r="I183" s="3">
        <v>0</v>
      </c>
      <c r="J183" s="3">
        <v>0</v>
      </c>
      <c r="K183" s="3">
        <v>125273.35</v>
      </c>
      <c r="L183" s="3">
        <f>E183-K183</f>
        <v>31726.649999999994</v>
      </c>
    </row>
    <row r="184" spans="1:12" x14ac:dyDescent="0.25">
      <c r="A184" t="s">
        <v>12</v>
      </c>
      <c r="B184" t="s">
        <v>13</v>
      </c>
      <c r="C184" t="s">
        <v>14</v>
      </c>
      <c r="D184" s="2">
        <v>398</v>
      </c>
      <c r="E184" s="3">
        <f>D184*200</f>
        <v>79600</v>
      </c>
      <c r="F184" s="3">
        <v>47759.3</v>
      </c>
      <c r="G184" s="3">
        <v>0</v>
      </c>
      <c r="H184" s="3">
        <v>0</v>
      </c>
      <c r="I184" s="3">
        <v>0</v>
      </c>
      <c r="J184" s="3">
        <v>0</v>
      </c>
      <c r="K184" s="3">
        <v>47759.3</v>
      </c>
      <c r="L184" s="3">
        <f>E184-K184</f>
        <v>31840.699999999997</v>
      </c>
    </row>
    <row r="185" spans="1:12" x14ac:dyDescent="0.25">
      <c r="A185" t="s">
        <v>12</v>
      </c>
      <c r="B185" t="s">
        <v>13</v>
      </c>
      <c r="C185" t="s">
        <v>14</v>
      </c>
      <c r="D185" s="2">
        <v>615</v>
      </c>
      <c r="E185" s="3">
        <f>D185*200</f>
        <v>123000</v>
      </c>
      <c r="F185" s="3">
        <v>91052.67</v>
      </c>
      <c r="G185" s="3">
        <v>0</v>
      </c>
      <c r="H185" s="3">
        <v>0</v>
      </c>
      <c r="I185" s="3">
        <v>0</v>
      </c>
      <c r="J185" s="3">
        <v>0</v>
      </c>
      <c r="K185" s="3">
        <v>91052.67</v>
      </c>
      <c r="L185" s="3">
        <f>E185-K185</f>
        <v>31947.33</v>
      </c>
    </row>
    <row r="186" spans="1:12" x14ac:dyDescent="0.25">
      <c r="A186" t="s">
        <v>12</v>
      </c>
      <c r="B186" t="s">
        <v>13</v>
      </c>
      <c r="C186" t="s">
        <v>14</v>
      </c>
      <c r="D186" s="2">
        <v>1243</v>
      </c>
      <c r="E186" s="3">
        <f>D186*200</f>
        <v>248600</v>
      </c>
      <c r="F186" s="3">
        <v>0</v>
      </c>
      <c r="G186" s="3">
        <v>182191.74</v>
      </c>
      <c r="H186" s="3">
        <v>34184.61</v>
      </c>
      <c r="I186" s="3">
        <v>0</v>
      </c>
      <c r="J186" s="3">
        <v>0</v>
      </c>
      <c r="K186" s="3">
        <v>216376.35</v>
      </c>
      <c r="L186" s="3">
        <f>E186-K186</f>
        <v>32223.649999999994</v>
      </c>
    </row>
    <row r="187" spans="1:12" x14ac:dyDescent="0.25">
      <c r="A187" t="s">
        <v>12</v>
      </c>
      <c r="B187" t="s">
        <v>13</v>
      </c>
      <c r="C187" t="s">
        <v>14</v>
      </c>
      <c r="D187" s="2">
        <v>744</v>
      </c>
      <c r="E187" s="3">
        <f>D187*200</f>
        <v>148800</v>
      </c>
      <c r="F187" s="3">
        <v>116377.51</v>
      </c>
      <c r="G187" s="3">
        <v>0</v>
      </c>
      <c r="H187" s="3">
        <v>0</v>
      </c>
      <c r="I187" s="3">
        <v>0</v>
      </c>
      <c r="J187" s="3">
        <v>0</v>
      </c>
      <c r="K187" s="3">
        <v>116377.51</v>
      </c>
      <c r="L187" s="3">
        <f>E187-K187</f>
        <v>32422.490000000005</v>
      </c>
    </row>
    <row r="188" spans="1:12" x14ac:dyDescent="0.25">
      <c r="A188" t="s">
        <v>12</v>
      </c>
      <c r="B188" t="s">
        <v>13</v>
      </c>
      <c r="C188" t="s">
        <v>14</v>
      </c>
      <c r="D188" s="2">
        <v>650</v>
      </c>
      <c r="E188" s="3">
        <f>D188*200</f>
        <v>130000</v>
      </c>
      <c r="F188" s="3">
        <v>64700.68</v>
      </c>
      <c r="G188" s="3">
        <v>10175.26</v>
      </c>
      <c r="H188" s="3">
        <v>22634</v>
      </c>
      <c r="I188" s="3">
        <v>0</v>
      </c>
      <c r="J188" s="3">
        <v>0</v>
      </c>
      <c r="K188" s="3">
        <v>97509.94</v>
      </c>
      <c r="L188" s="3">
        <f>E188-K188</f>
        <v>32490.059999999998</v>
      </c>
    </row>
    <row r="189" spans="1:12" x14ac:dyDescent="0.25">
      <c r="A189" t="s">
        <v>12</v>
      </c>
      <c r="B189" t="s">
        <v>13</v>
      </c>
      <c r="C189" t="s">
        <v>14</v>
      </c>
      <c r="D189" s="2">
        <v>439</v>
      </c>
      <c r="E189" s="3">
        <f>D189*200</f>
        <v>87800</v>
      </c>
      <c r="F189" s="3">
        <v>55050</v>
      </c>
      <c r="G189" s="3">
        <v>0</v>
      </c>
      <c r="H189" s="3">
        <v>0</v>
      </c>
      <c r="I189" s="3">
        <v>0</v>
      </c>
      <c r="J189" s="3">
        <v>0</v>
      </c>
      <c r="K189" s="3">
        <v>55050</v>
      </c>
      <c r="L189" s="3">
        <f>E189-K189</f>
        <v>32750</v>
      </c>
    </row>
    <row r="190" spans="1:12" x14ac:dyDescent="0.25">
      <c r="A190" t="s">
        <v>12</v>
      </c>
      <c r="B190" t="s">
        <v>13</v>
      </c>
      <c r="C190" t="s">
        <v>14</v>
      </c>
      <c r="D190" s="2">
        <v>1069</v>
      </c>
      <c r="E190" s="3">
        <f>D190*200</f>
        <v>213800</v>
      </c>
      <c r="F190" s="3">
        <v>37244.51</v>
      </c>
      <c r="G190" s="3">
        <v>0</v>
      </c>
      <c r="H190" s="3">
        <v>143782.46</v>
      </c>
      <c r="I190" s="3">
        <v>0</v>
      </c>
      <c r="J190" s="3">
        <v>0</v>
      </c>
      <c r="K190" s="3">
        <v>181026.97</v>
      </c>
      <c r="L190" s="3">
        <f>E190-K190</f>
        <v>32773.03</v>
      </c>
    </row>
    <row r="191" spans="1:12" x14ac:dyDescent="0.25">
      <c r="A191" t="s">
        <v>12</v>
      </c>
      <c r="B191" t="s">
        <v>13</v>
      </c>
      <c r="C191" t="s">
        <v>14</v>
      </c>
      <c r="D191" s="2">
        <v>669</v>
      </c>
      <c r="E191" s="3">
        <f>D191*200</f>
        <v>133800</v>
      </c>
      <c r="F191" s="3">
        <v>68631.94</v>
      </c>
      <c r="G191" s="3">
        <v>9486.41</v>
      </c>
      <c r="H191" s="3">
        <v>22647.42</v>
      </c>
      <c r="I191" s="3">
        <v>0</v>
      </c>
      <c r="J191" s="3">
        <v>0</v>
      </c>
      <c r="K191" s="3">
        <v>100765.77</v>
      </c>
      <c r="L191" s="3">
        <f>E191-K191</f>
        <v>33034.229999999996</v>
      </c>
    </row>
    <row r="192" spans="1:12" x14ac:dyDescent="0.25">
      <c r="A192" t="s">
        <v>12</v>
      </c>
      <c r="B192" t="s">
        <v>13</v>
      </c>
      <c r="C192" t="s">
        <v>14</v>
      </c>
      <c r="D192" s="2">
        <v>491</v>
      </c>
      <c r="E192" s="3">
        <f>D192*200</f>
        <v>98200</v>
      </c>
      <c r="F192" s="3">
        <v>22537.13</v>
      </c>
      <c r="G192" s="3">
        <v>29047.21</v>
      </c>
      <c r="H192" s="3">
        <v>13543.9</v>
      </c>
      <c r="I192" s="3">
        <v>0</v>
      </c>
      <c r="J192" s="3">
        <v>0</v>
      </c>
      <c r="K192" s="3">
        <v>65128.24</v>
      </c>
      <c r="L192" s="3">
        <f>E192-K192</f>
        <v>33071.760000000002</v>
      </c>
    </row>
    <row r="193" spans="1:12" x14ac:dyDescent="0.25">
      <c r="A193" t="s">
        <v>12</v>
      </c>
      <c r="B193" t="s">
        <v>13</v>
      </c>
      <c r="C193" t="s">
        <v>14</v>
      </c>
      <c r="D193" s="2">
        <v>507</v>
      </c>
      <c r="E193" s="3">
        <f>D193*200</f>
        <v>101400</v>
      </c>
      <c r="F193" s="3">
        <v>0</v>
      </c>
      <c r="G193" s="3">
        <v>68295.38</v>
      </c>
      <c r="H193" s="3">
        <v>0</v>
      </c>
      <c r="I193" s="3">
        <v>0</v>
      </c>
      <c r="J193" s="3">
        <v>0</v>
      </c>
      <c r="K193" s="3">
        <v>68295.38</v>
      </c>
      <c r="L193" s="3">
        <f>E193-K193</f>
        <v>33104.619999999995</v>
      </c>
    </row>
    <row r="194" spans="1:12" x14ac:dyDescent="0.25">
      <c r="A194" t="s">
        <v>12</v>
      </c>
      <c r="B194" t="s">
        <v>13</v>
      </c>
      <c r="C194" t="s">
        <v>14</v>
      </c>
      <c r="D194" s="2">
        <v>488</v>
      </c>
      <c r="E194" s="3">
        <f>D194*200</f>
        <v>97600</v>
      </c>
      <c r="F194" s="3">
        <v>64434.16</v>
      </c>
      <c r="G194" s="3">
        <v>0</v>
      </c>
      <c r="H194" s="3">
        <v>0</v>
      </c>
      <c r="I194" s="3">
        <v>0</v>
      </c>
      <c r="J194" s="3">
        <v>0</v>
      </c>
      <c r="K194" s="3">
        <v>64434.16</v>
      </c>
      <c r="L194" s="3">
        <f>E194-K194</f>
        <v>33165.839999999997</v>
      </c>
    </row>
    <row r="195" spans="1:12" x14ac:dyDescent="0.25">
      <c r="A195" t="s">
        <v>12</v>
      </c>
      <c r="B195" t="s">
        <v>13</v>
      </c>
      <c r="C195" t="s">
        <v>14</v>
      </c>
      <c r="D195" s="2">
        <v>701</v>
      </c>
      <c r="E195" s="3">
        <f>D195*200</f>
        <v>140200</v>
      </c>
      <c r="F195" s="3">
        <v>0</v>
      </c>
      <c r="G195" s="3">
        <v>0</v>
      </c>
      <c r="H195" s="3">
        <v>106980.23</v>
      </c>
      <c r="I195" s="3">
        <v>0</v>
      </c>
      <c r="J195" s="3">
        <v>0</v>
      </c>
      <c r="K195" s="3">
        <v>106980.23</v>
      </c>
      <c r="L195" s="3">
        <f>E195-K195</f>
        <v>33219.770000000004</v>
      </c>
    </row>
    <row r="196" spans="1:12" x14ac:dyDescent="0.25">
      <c r="A196" t="s">
        <v>12</v>
      </c>
      <c r="B196" t="s">
        <v>13</v>
      </c>
      <c r="C196" t="s">
        <v>14</v>
      </c>
      <c r="D196" s="2">
        <v>300</v>
      </c>
      <c r="E196" s="3">
        <f>D196*200</f>
        <v>60000</v>
      </c>
      <c r="F196" s="3">
        <v>26709.27</v>
      </c>
      <c r="G196" s="3">
        <v>0</v>
      </c>
      <c r="H196" s="3">
        <v>0</v>
      </c>
      <c r="I196" s="3">
        <v>0</v>
      </c>
      <c r="J196" s="3">
        <v>0</v>
      </c>
      <c r="K196" s="3">
        <v>26709.27</v>
      </c>
      <c r="L196" s="3">
        <f>E196-K196</f>
        <v>33290.729999999996</v>
      </c>
    </row>
    <row r="197" spans="1:12" x14ac:dyDescent="0.25">
      <c r="A197" t="s">
        <v>12</v>
      </c>
      <c r="B197" t="s">
        <v>13</v>
      </c>
      <c r="C197" t="s">
        <v>14</v>
      </c>
      <c r="D197" s="2">
        <v>1189</v>
      </c>
      <c r="E197" s="3">
        <f>D197*200</f>
        <v>237800</v>
      </c>
      <c r="F197" s="3">
        <v>0</v>
      </c>
      <c r="G197" s="3">
        <v>170239.69</v>
      </c>
      <c r="H197" s="3">
        <v>34184.61</v>
      </c>
      <c r="I197" s="3">
        <v>0</v>
      </c>
      <c r="J197" s="3">
        <v>0</v>
      </c>
      <c r="K197" s="3">
        <v>204424.3</v>
      </c>
      <c r="L197" s="3">
        <f>E197-K197</f>
        <v>33375.700000000012</v>
      </c>
    </row>
    <row r="198" spans="1:12" x14ac:dyDescent="0.25">
      <c r="A198" t="s">
        <v>12</v>
      </c>
      <c r="B198" t="s">
        <v>13</v>
      </c>
      <c r="C198" t="s">
        <v>14</v>
      </c>
      <c r="D198" s="2">
        <v>405</v>
      </c>
      <c r="E198" s="3">
        <f>D198*200</f>
        <v>81000</v>
      </c>
      <c r="F198" s="3">
        <v>0</v>
      </c>
      <c r="G198" s="3">
        <v>47597.88</v>
      </c>
      <c r="H198" s="3">
        <v>0</v>
      </c>
      <c r="I198" s="3">
        <v>0</v>
      </c>
      <c r="J198" s="3">
        <v>0</v>
      </c>
      <c r="K198" s="3">
        <v>47597.88</v>
      </c>
      <c r="L198" s="3">
        <f>E198-K198</f>
        <v>33402.120000000003</v>
      </c>
    </row>
    <row r="199" spans="1:12" x14ac:dyDescent="0.25">
      <c r="A199" t="s">
        <v>12</v>
      </c>
      <c r="B199" t="s">
        <v>13</v>
      </c>
      <c r="C199" t="s">
        <v>14</v>
      </c>
      <c r="D199" s="2">
        <v>384</v>
      </c>
      <c r="E199" s="3">
        <f>D199*200</f>
        <v>76800</v>
      </c>
      <c r="F199" s="3">
        <v>0</v>
      </c>
      <c r="G199" s="3">
        <v>43157.1</v>
      </c>
      <c r="H199" s="3">
        <v>0</v>
      </c>
      <c r="I199" s="3">
        <v>0</v>
      </c>
      <c r="J199" s="3">
        <v>0</v>
      </c>
      <c r="K199" s="3">
        <v>43157.1</v>
      </c>
      <c r="L199" s="3">
        <f>E199-K199</f>
        <v>33642.9</v>
      </c>
    </row>
    <row r="200" spans="1:12" x14ac:dyDescent="0.25">
      <c r="A200" t="s">
        <v>12</v>
      </c>
      <c r="B200" t="s">
        <v>13</v>
      </c>
      <c r="C200" t="s">
        <v>14</v>
      </c>
      <c r="D200" s="2">
        <v>296</v>
      </c>
      <c r="E200" s="3">
        <f>D200*200</f>
        <v>59200</v>
      </c>
      <c r="F200" s="3">
        <v>25543.75</v>
      </c>
      <c r="G200" s="3">
        <v>0</v>
      </c>
      <c r="H200" s="3">
        <v>0</v>
      </c>
      <c r="I200" s="3">
        <v>0</v>
      </c>
      <c r="J200" s="3">
        <v>0</v>
      </c>
      <c r="K200" s="3">
        <v>25543.75</v>
      </c>
      <c r="L200" s="3">
        <f>E200-K200</f>
        <v>33656.25</v>
      </c>
    </row>
    <row r="201" spans="1:12" x14ac:dyDescent="0.25">
      <c r="A201" t="s">
        <v>12</v>
      </c>
      <c r="B201" t="s">
        <v>13</v>
      </c>
      <c r="C201" t="s">
        <v>14</v>
      </c>
      <c r="D201" s="2">
        <v>387</v>
      </c>
      <c r="E201" s="3">
        <f>D201*200</f>
        <v>77400</v>
      </c>
      <c r="F201" s="3">
        <v>43608.959999999999</v>
      </c>
      <c r="G201" s="3">
        <v>0</v>
      </c>
      <c r="H201" s="3">
        <v>0</v>
      </c>
      <c r="I201" s="3">
        <v>0</v>
      </c>
      <c r="J201" s="3">
        <v>0</v>
      </c>
      <c r="K201" s="3">
        <v>43608.959999999999</v>
      </c>
      <c r="L201" s="3">
        <f>E201-K201</f>
        <v>33791.040000000001</v>
      </c>
    </row>
    <row r="202" spans="1:12" x14ac:dyDescent="0.25">
      <c r="A202" t="s">
        <v>12</v>
      </c>
      <c r="B202" t="s">
        <v>13</v>
      </c>
      <c r="C202" t="s">
        <v>14</v>
      </c>
      <c r="D202" s="2">
        <v>695</v>
      </c>
      <c r="E202" s="3">
        <f>D202*200</f>
        <v>139000</v>
      </c>
      <c r="F202" s="3">
        <v>104964.79</v>
      </c>
      <c r="G202" s="3">
        <v>0</v>
      </c>
      <c r="H202" s="3">
        <v>0</v>
      </c>
      <c r="I202" s="3">
        <v>0</v>
      </c>
      <c r="J202" s="3">
        <v>0</v>
      </c>
      <c r="K202" s="3">
        <v>104964.79</v>
      </c>
      <c r="L202" s="3">
        <f>E202-K202</f>
        <v>34035.210000000006</v>
      </c>
    </row>
    <row r="203" spans="1:12" x14ac:dyDescent="0.25">
      <c r="A203" t="s">
        <v>12</v>
      </c>
      <c r="B203" t="s">
        <v>13</v>
      </c>
      <c r="C203" t="s">
        <v>14</v>
      </c>
      <c r="D203" s="2">
        <v>556</v>
      </c>
      <c r="E203" s="3">
        <f>D203*200</f>
        <v>111200</v>
      </c>
      <c r="F203" s="3">
        <v>77100.009999999995</v>
      </c>
      <c r="G203" s="3">
        <v>0</v>
      </c>
      <c r="H203" s="3">
        <v>0</v>
      </c>
      <c r="I203" s="3">
        <v>0</v>
      </c>
      <c r="J203" s="3">
        <v>0</v>
      </c>
      <c r="K203" s="3">
        <v>77100.009999999995</v>
      </c>
      <c r="L203" s="3">
        <f>E203-K203</f>
        <v>34099.990000000005</v>
      </c>
    </row>
    <row r="204" spans="1:12" x14ac:dyDescent="0.25">
      <c r="A204" t="s">
        <v>12</v>
      </c>
      <c r="B204" t="s">
        <v>13</v>
      </c>
      <c r="C204" t="s">
        <v>14</v>
      </c>
      <c r="D204" s="2">
        <v>599</v>
      </c>
      <c r="E204" s="3">
        <f>D204*200</f>
        <v>119800</v>
      </c>
      <c r="F204" s="3">
        <v>0</v>
      </c>
      <c r="G204" s="3">
        <v>77061.88</v>
      </c>
      <c r="H204" s="3">
        <v>8346.3700000000008</v>
      </c>
      <c r="I204" s="3">
        <v>0</v>
      </c>
      <c r="J204" s="3">
        <v>0</v>
      </c>
      <c r="K204" s="3">
        <v>85408.25</v>
      </c>
      <c r="L204" s="3">
        <f>E204-K204</f>
        <v>34391.75</v>
      </c>
    </row>
    <row r="205" spans="1:12" x14ac:dyDescent="0.25">
      <c r="A205" t="s">
        <v>12</v>
      </c>
      <c r="B205" t="s">
        <v>13</v>
      </c>
      <c r="C205" t="s">
        <v>14</v>
      </c>
      <c r="D205" s="2">
        <v>426</v>
      </c>
      <c r="E205" s="3">
        <f>D205*200</f>
        <v>85200</v>
      </c>
      <c r="F205" s="3">
        <v>16103.88</v>
      </c>
      <c r="G205" s="3">
        <v>14676</v>
      </c>
      <c r="H205" s="3">
        <v>19823.830000000002</v>
      </c>
      <c r="I205" s="3">
        <v>0</v>
      </c>
      <c r="J205" s="3">
        <v>0</v>
      </c>
      <c r="K205" s="3">
        <v>50603.71</v>
      </c>
      <c r="L205" s="3">
        <f>E205-K205</f>
        <v>34596.29</v>
      </c>
    </row>
    <row r="206" spans="1:12" x14ac:dyDescent="0.25">
      <c r="A206" t="s">
        <v>12</v>
      </c>
      <c r="B206" t="s">
        <v>13</v>
      </c>
      <c r="C206" t="s">
        <v>14</v>
      </c>
      <c r="D206" s="2">
        <v>353</v>
      </c>
      <c r="E206" s="3">
        <f>D206*200</f>
        <v>70600</v>
      </c>
      <c r="F206" s="3">
        <v>10128.719999999999</v>
      </c>
      <c r="G206" s="3">
        <v>6342.19</v>
      </c>
      <c r="H206" s="3">
        <v>19463.97</v>
      </c>
      <c r="I206" s="3">
        <v>0</v>
      </c>
      <c r="J206" s="3">
        <v>0</v>
      </c>
      <c r="K206" s="3">
        <v>35934.879999999997</v>
      </c>
      <c r="L206" s="3">
        <f>E206-K206</f>
        <v>34665.120000000003</v>
      </c>
    </row>
    <row r="207" spans="1:12" x14ac:dyDescent="0.25">
      <c r="A207" t="s">
        <v>12</v>
      </c>
      <c r="B207" t="s">
        <v>13</v>
      </c>
      <c r="C207" t="s">
        <v>14</v>
      </c>
      <c r="D207" s="2">
        <v>432</v>
      </c>
      <c r="E207" s="3">
        <f>D207*200</f>
        <v>86400</v>
      </c>
      <c r="F207" s="3">
        <v>22064.73</v>
      </c>
      <c r="G207" s="3">
        <v>9662.64</v>
      </c>
      <c r="H207" s="3">
        <v>20003.75</v>
      </c>
      <c r="I207" s="3">
        <v>0</v>
      </c>
      <c r="J207" s="3">
        <v>0</v>
      </c>
      <c r="K207" s="3">
        <v>51731.12</v>
      </c>
      <c r="L207" s="3">
        <f>E207-K207</f>
        <v>34668.879999999997</v>
      </c>
    </row>
    <row r="208" spans="1:12" x14ac:dyDescent="0.25">
      <c r="A208" t="s">
        <v>12</v>
      </c>
      <c r="B208" t="s">
        <v>13</v>
      </c>
      <c r="C208" t="s">
        <v>15</v>
      </c>
      <c r="D208" s="2">
        <v>206</v>
      </c>
      <c r="E208" s="3">
        <f>D208*200</f>
        <v>41200</v>
      </c>
      <c r="F208" s="3">
        <v>0</v>
      </c>
      <c r="G208" s="3">
        <v>0</v>
      </c>
      <c r="H208" s="3">
        <v>5796.42</v>
      </c>
      <c r="I208" s="3">
        <v>0</v>
      </c>
      <c r="J208" s="3">
        <v>0</v>
      </c>
      <c r="K208" s="3">
        <v>5796.42</v>
      </c>
      <c r="L208" s="3">
        <f>E208-K208</f>
        <v>35403.58</v>
      </c>
    </row>
    <row r="209" spans="1:12" x14ac:dyDescent="0.25">
      <c r="A209" t="s">
        <v>12</v>
      </c>
      <c r="B209" t="s">
        <v>13</v>
      </c>
      <c r="C209" t="s">
        <v>14</v>
      </c>
      <c r="D209" s="2">
        <v>216</v>
      </c>
      <c r="E209" s="3">
        <f>D209*200</f>
        <v>43200</v>
      </c>
      <c r="F209" s="3">
        <v>7187.67</v>
      </c>
      <c r="G209" s="3">
        <v>0</v>
      </c>
      <c r="H209" s="3">
        <v>0</v>
      </c>
      <c r="I209" s="3">
        <v>0</v>
      </c>
      <c r="J209" s="3">
        <v>0</v>
      </c>
      <c r="K209" s="3">
        <v>7187.67</v>
      </c>
      <c r="L209" s="3">
        <f>E209-K209</f>
        <v>36012.33</v>
      </c>
    </row>
    <row r="210" spans="1:12" x14ac:dyDescent="0.25">
      <c r="A210" t="s">
        <v>12</v>
      </c>
      <c r="B210" t="s">
        <v>13</v>
      </c>
      <c r="C210" t="s">
        <v>14</v>
      </c>
      <c r="D210" s="2">
        <v>1048</v>
      </c>
      <c r="E210" s="3">
        <f>D210*200</f>
        <v>209600</v>
      </c>
      <c r="F210" s="3">
        <v>0</v>
      </c>
      <c r="G210" s="3">
        <v>149262.37</v>
      </c>
      <c r="H210" s="3">
        <v>24299.61</v>
      </c>
      <c r="I210" s="3">
        <v>0</v>
      </c>
      <c r="J210" s="3">
        <v>0</v>
      </c>
      <c r="K210" s="3">
        <v>173561.98</v>
      </c>
      <c r="L210" s="3">
        <f>E210-K210</f>
        <v>36038.01999999999</v>
      </c>
    </row>
    <row r="211" spans="1:12" x14ac:dyDescent="0.25">
      <c r="A211" t="s">
        <v>12</v>
      </c>
      <c r="B211" t="s">
        <v>13</v>
      </c>
      <c r="C211" t="s">
        <v>14</v>
      </c>
      <c r="D211" s="2">
        <v>764</v>
      </c>
      <c r="E211" s="3">
        <f>D211*200</f>
        <v>152800</v>
      </c>
      <c r="F211" s="3">
        <v>116685.2</v>
      </c>
      <c r="G211" s="3">
        <v>0</v>
      </c>
      <c r="H211" s="3">
        <v>0</v>
      </c>
      <c r="I211" s="3">
        <v>0</v>
      </c>
      <c r="J211" s="3">
        <v>0</v>
      </c>
      <c r="K211" s="3">
        <v>116685.2</v>
      </c>
      <c r="L211" s="3">
        <f>E211-K211</f>
        <v>36114.800000000003</v>
      </c>
    </row>
    <row r="212" spans="1:12" x14ac:dyDescent="0.25">
      <c r="A212" t="s">
        <v>12</v>
      </c>
      <c r="B212" t="s">
        <v>13</v>
      </c>
      <c r="C212" t="s">
        <v>14</v>
      </c>
      <c r="D212" s="2">
        <v>545</v>
      </c>
      <c r="E212" s="3">
        <f>D212*200</f>
        <v>109000</v>
      </c>
      <c r="F212" s="3">
        <v>72836.710000000006</v>
      </c>
      <c r="G212" s="3">
        <v>0</v>
      </c>
      <c r="H212" s="3">
        <v>0</v>
      </c>
      <c r="I212" s="3">
        <v>0</v>
      </c>
      <c r="J212" s="3">
        <v>0</v>
      </c>
      <c r="K212" s="3">
        <v>72836.710000000006</v>
      </c>
      <c r="L212" s="3">
        <f>E212-K212</f>
        <v>36163.289999999994</v>
      </c>
    </row>
    <row r="213" spans="1:12" x14ac:dyDescent="0.25">
      <c r="A213" t="s">
        <v>12</v>
      </c>
      <c r="B213" t="s">
        <v>13</v>
      </c>
      <c r="C213" t="s">
        <v>14</v>
      </c>
      <c r="D213" s="2">
        <v>427</v>
      </c>
      <c r="E213" s="3">
        <f>D213*200</f>
        <v>85400</v>
      </c>
      <c r="F213" s="3">
        <v>49212.76</v>
      </c>
      <c r="G213" s="3">
        <v>0</v>
      </c>
      <c r="H213" s="3">
        <v>0</v>
      </c>
      <c r="I213" s="3">
        <v>0</v>
      </c>
      <c r="J213" s="3">
        <v>0</v>
      </c>
      <c r="K213" s="3">
        <v>49212.76</v>
      </c>
      <c r="L213" s="3">
        <f>E213-K213</f>
        <v>36187.24</v>
      </c>
    </row>
    <row r="214" spans="1:12" x14ac:dyDescent="0.25">
      <c r="A214" t="s">
        <v>12</v>
      </c>
      <c r="B214" t="s">
        <v>13</v>
      </c>
      <c r="C214" t="s">
        <v>14</v>
      </c>
      <c r="D214" s="2">
        <v>719</v>
      </c>
      <c r="E214" s="3">
        <f>D214*200</f>
        <v>143800</v>
      </c>
      <c r="F214" s="3">
        <v>39557.61</v>
      </c>
      <c r="G214" s="3">
        <v>46308.11</v>
      </c>
      <c r="H214" s="3">
        <v>21694.09</v>
      </c>
      <c r="I214" s="3">
        <v>0</v>
      </c>
      <c r="J214" s="3">
        <v>0</v>
      </c>
      <c r="K214" s="3">
        <v>107559.81</v>
      </c>
      <c r="L214" s="3">
        <f>E214-K214</f>
        <v>36240.19</v>
      </c>
    </row>
    <row r="215" spans="1:12" x14ac:dyDescent="0.25">
      <c r="A215" t="s">
        <v>12</v>
      </c>
      <c r="B215" t="s">
        <v>13</v>
      </c>
      <c r="C215" t="s">
        <v>14</v>
      </c>
      <c r="D215" s="2">
        <v>673</v>
      </c>
      <c r="E215" s="3">
        <f>D215*200</f>
        <v>134600</v>
      </c>
      <c r="F215" s="3">
        <v>98315.67</v>
      </c>
      <c r="G215" s="3">
        <v>0</v>
      </c>
      <c r="H215" s="3">
        <v>0</v>
      </c>
      <c r="I215" s="3">
        <v>0</v>
      </c>
      <c r="J215" s="3">
        <v>0</v>
      </c>
      <c r="K215" s="3">
        <v>98315.67</v>
      </c>
      <c r="L215" s="3">
        <f>E215-K215</f>
        <v>36284.33</v>
      </c>
    </row>
    <row r="216" spans="1:12" x14ac:dyDescent="0.25">
      <c r="A216" t="s">
        <v>12</v>
      </c>
      <c r="B216" t="s">
        <v>13</v>
      </c>
      <c r="C216" t="s">
        <v>14</v>
      </c>
      <c r="D216" s="2">
        <v>684</v>
      </c>
      <c r="E216" s="3">
        <f>D216*200</f>
        <v>136800</v>
      </c>
      <c r="F216" s="3">
        <v>100268.91</v>
      </c>
      <c r="G216" s="3">
        <v>0</v>
      </c>
      <c r="H216" s="3">
        <v>0</v>
      </c>
      <c r="I216" s="3">
        <v>0</v>
      </c>
      <c r="J216" s="3">
        <v>0</v>
      </c>
      <c r="K216" s="3">
        <v>100268.91</v>
      </c>
      <c r="L216" s="3">
        <f>E216-K216</f>
        <v>36531.089999999997</v>
      </c>
    </row>
    <row r="217" spans="1:12" x14ac:dyDescent="0.25">
      <c r="A217" t="s">
        <v>12</v>
      </c>
      <c r="B217" t="s">
        <v>13</v>
      </c>
      <c r="C217" t="s">
        <v>14</v>
      </c>
      <c r="D217" s="2">
        <v>785</v>
      </c>
      <c r="E217" s="3">
        <f>D217*200</f>
        <v>157000</v>
      </c>
      <c r="F217" s="3">
        <v>116664.39</v>
      </c>
      <c r="G217" s="3">
        <v>3726.71</v>
      </c>
      <c r="H217" s="3">
        <v>0</v>
      </c>
      <c r="I217" s="3">
        <v>0</v>
      </c>
      <c r="J217" s="3">
        <v>0</v>
      </c>
      <c r="K217" s="3">
        <v>120391.1</v>
      </c>
      <c r="L217" s="3">
        <f>E217-K217</f>
        <v>36608.899999999994</v>
      </c>
    </row>
    <row r="218" spans="1:12" x14ac:dyDescent="0.25">
      <c r="A218" t="s">
        <v>12</v>
      </c>
      <c r="B218" t="s">
        <v>13</v>
      </c>
      <c r="C218" t="s">
        <v>14</v>
      </c>
      <c r="D218" s="2">
        <v>665</v>
      </c>
      <c r="E218" s="3">
        <f>D218*200</f>
        <v>133000</v>
      </c>
      <c r="F218" s="3">
        <v>92122.44</v>
      </c>
      <c r="G218" s="3">
        <v>4229.78</v>
      </c>
      <c r="H218" s="3">
        <v>0</v>
      </c>
      <c r="I218" s="3">
        <v>0</v>
      </c>
      <c r="J218" s="3">
        <v>0</v>
      </c>
      <c r="K218" s="3">
        <v>96352.22</v>
      </c>
      <c r="L218" s="3">
        <f>E218-K218</f>
        <v>36647.78</v>
      </c>
    </row>
    <row r="219" spans="1:12" x14ac:dyDescent="0.25">
      <c r="A219" t="s">
        <v>12</v>
      </c>
      <c r="B219" t="s">
        <v>13</v>
      </c>
      <c r="C219" t="s">
        <v>14</v>
      </c>
      <c r="D219" s="2">
        <v>547</v>
      </c>
      <c r="E219" s="3">
        <f>D219*200</f>
        <v>109400</v>
      </c>
      <c r="F219" s="3">
        <v>72702.070000000007</v>
      </c>
      <c r="G219" s="3">
        <v>0</v>
      </c>
      <c r="H219" s="3">
        <v>0</v>
      </c>
      <c r="I219" s="3">
        <v>0</v>
      </c>
      <c r="J219" s="3">
        <v>0</v>
      </c>
      <c r="K219" s="3">
        <v>72702.070000000007</v>
      </c>
      <c r="L219" s="3">
        <f>E219-K219</f>
        <v>36697.929999999993</v>
      </c>
    </row>
    <row r="220" spans="1:12" x14ac:dyDescent="0.25">
      <c r="A220" t="s">
        <v>12</v>
      </c>
      <c r="B220" t="s">
        <v>13</v>
      </c>
      <c r="C220" t="s">
        <v>14</v>
      </c>
      <c r="D220" s="2">
        <v>772</v>
      </c>
      <c r="E220" s="3">
        <f>D220*200</f>
        <v>154400</v>
      </c>
      <c r="F220" s="3">
        <v>117450</v>
      </c>
      <c r="G220" s="3">
        <v>0</v>
      </c>
      <c r="H220" s="3">
        <v>0</v>
      </c>
      <c r="I220" s="3">
        <v>0</v>
      </c>
      <c r="J220" s="3">
        <v>0</v>
      </c>
      <c r="K220" s="3">
        <v>117450</v>
      </c>
      <c r="L220" s="3">
        <f>E220-K220</f>
        <v>36950</v>
      </c>
    </row>
    <row r="221" spans="1:12" x14ac:dyDescent="0.25">
      <c r="A221" t="s">
        <v>12</v>
      </c>
      <c r="B221" t="s">
        <v>13</v>
      </c>
      <c r="C221" t="s">
        <v>14</v>
      </c>
      <c r="D221" s="2">
        <v>749</v>
      </c>
      <c r="E221" s="3">
        <f>D221*200</f>
        <v>149800</v>
      </c>
      <c r="F221" s="3">
        <v>0</v>
      </c>
      <c r="G221" s="3">
        <v>0</v>
      </c>
      <c r="H221" s="3">
        <v>112793.35</v>
      </c>
      <c r="I221" s="3">
        <v>0</v>
      </c>
      <c r="J221" s="3">
        <v>0</v>
      </c>
      <c r="K221" s="3">
        <v>112793.35</v>
      </c>
      <c r="L221" s="3">
        <f>E221-K221</f>
        <v>37006.649999999994</v>
      </c>
    </row>
    <row r="222" spans="1:12" x14ac:dyDescent="0.25">
      <c r="A222" t="s">
        <v>12</v>
      </c>
      <c r="B222" t="s">
        <v>13</v>
      </c>
      <c r="C222" t="s">
        <v>14</v>
      </c>
      <c r="D222" s="2">
        <v>416</v>
      </c>
      <c r="E222" s="3">
        <f>D222*200</f>
        <v>83200</v>
      </c>
      <c r="F222" s="3">
        <v>45876.63</v>
      </c>
      <c r="G222" s="3">
        <v>0</v>
      </c>
      <c r="H222" s="3">
        <v>0</v>
      </c>
      <c r="I222" s="3">
        <v>0</v>
      </c>
      <c r="J222" s="3">
        <v>0</v>
      </c>
      <c r="K222" s="3">
        <v>45876.63</v>
      </c>
      <c r="L222" s="3">
        <f>E222-K222</f>
        <v>37323.370000000003</v>
      </c>
    </row>
    <row r="223" spans="1:12" x14ac:dyDescent="0.25">
      <c r="A223" t="s">
        <v>12</v>
      </c>
      <c r="B223" t="s">
        <v>13</v>
      </c>
      <c r="C223" t="s">
        <v>14</v>
      </c>
      <c r="D223" s="2">
        <v>562</v>
      </c>
      <c r="E223" s="3">
        <f>D223*200</f>
        <v>112400</v>
      </c>
      <c r="F223" s="3">
        <v>23433.42</v>
      </c>
      <c r="G223" s="3">
        <v>36196.300000000003</v>
      </c>
      <c r="H223" s="3">
        <v>15085</v>
      </c>
      <c r="I223" s="3">
        <v>0</v>
      </c>
      <c r="J223" s="3">
        <v>0</v>
      </c>
      <c r="K223" s="3">
        <v>74714.720000000001</v>
      </c>
      <c r="L223" s="3">
        <f>E223-K223</f>
        <v>37685.279999999999</v>
      </c>
    </row>
    <row r="224" spans="1:12" x14ac:dyDescent="0.25">
      <c r="A224" t="s">
        <v>12</v>
      </c>
      <c r="B224" t="s">
        <v>13</v>
      </c>
      <c r="C224" t="s">
        <v>14</v>
      </c>
      <c r="D224" s="2">
        <v>476</v>
      </c>
      <c r="E224" s="3">
        <f>D224*200</f>
        <v>95200</v>
      </c>
      <c r="F224" s="3">
        <v>0</v>
      </c>
      <c r="G224" s="3">
        <v>57459.15</v>
      </c>
      <c r="H224" s="3">
        <v>0</v>
      </c>
      <c r="I224" s="3">
        <v>0</v>
      </c>
      <c r="J224" s="3">
        <v>0</v>
      </c>
      <c r="K224" s="3">
        <v>57459.15</v>
      </c>
      <c r="L224" s="3">
        <f>E224-K224</f>
        <v>37740.85</v>
      </c>
    </row>
    <row r="225" spans="1:12" x14ac:dyDescent="0.25">
      <c r="A225" t="s">
        <v>12</v>
      </c>
      <c r="B225" t="s">
        <v>13</v>
      </c>
      <c r="C225" t="s">
        <v>14</v>
      </c>
      <c r="D225" s="2">
        <v>681</v>
      </c>
      <c r="E225" s="3">
        <f>D225*200</f>
        <v>136200</v>
      </c>
      <c r="F225" s="3">
        <v>66808.17</v>
      </c>
      <c r="G225" s="3">
        <v>8797.59</v>
      </c>
      <c r="H225" s="3">
        <v>22607.16</v>
      </c>
      <c r="I225" s="3">
        <v>0</v>
      </c>
      <c r="J225" s="3">
        <v>0</v>
      </c>
      <c r="K225" s="3">
        <v>98212.92</v>
      </c>
      <c r="L225" s="3">
        <f>E225-K225</f>
        <v>37987.08</v>
      </c>
    </row>
    <row r="226" spans="1:12" x14ac:dyDescent="0.25">
      <c r="A226" t="s">
        <v>12</v>
      </c>
      <c r="B226" t="s">
        <v>13</v>
      </c>
      <c r="C226" t="s">
        <v>14</v>
      </c>
      <c r="D226" s="2">
        <v>674</v>
      </c>
      <c r="E226" s="3">
        <f>D226*200</f>
        <v>134800</v>
      </c>
      <c r="F226" s="3">
        <v>96750</v>
      </c>
      <c r="G226" s="3">
        <v>0</v>
      </c>
      <c r="H226" s="3">
        <v>0</v>
      </c>
      <c r="I226" s="3">
        <v>0</v>
      </c>
      <c r="J226" s="3">
        <v>0</v>
      </c>
      <c r="K226" s="3">
        <v>96750</v>
      </c>
      <c r="L226" s="3">
        <f>E226-K226</f>
        <v>38050</v>
      </c>
    </row>
    <row r="227" spans="1:12" x14ac:dyDescent="0.25">
      <c r="A227" t="s">
        <v>12</v>
      </c>
      <c r="B227" t="s">
        <v>13</v>
      </c>
      <c r="C227" t="s">
        <v>14</v>
      </c>
      <c r="D227" s="2">
        <v>772</v>
      </c>
      <c r="E227" s="3">
        <f>D227*200</f>
        <v>154400</v>
      </c>
      <c r="F227" s="3">
        <v>116256.61</v>
      </c>
      <c r="G227" s="3">
        <v>0</v>
      </c>
      <c r="H227" s="3">
        <v>0</v>
      </c>
      <c r="I227" s="3">
        <v>0</v>
      </c>
      <c r="J227" s="3">
        <v>0</v>
      </c>
      <c r="K227" s="3">
        <v>116256.61</v>
      </c>
      <c r="L227" s="3">
        <f>E227-K227</f>
        <v>38143.39</v>
      </c>
    </row>
    <row r="228" spans="1:12" x14ac:dyDescent="0.25">
      <c r="A228" t="s">
        <v>12</v>
      </c>
      <c r="B228" t="s">
        <v>13</v>
      </c>
      <c r="C228" t="s">
        <v>14</v>
      </c>
      <c r="D228" s="2">
        <v>363</v>
      </c>
      <c r="E228" s="3">
        <f>D228*200</f>
        <v>72600</v>
      </c>
      <c r="F228" s="3">
        <v>34425.589999999997</v>
      </c>
      <c r="G228" s="3">
        <v>0</v>
      </c>
      <c r="H228" s="3">
        <v>0</v>
      </c>
      <c r="I228" s="3">
        <v>0</v>
      </c>
      <c r="J228" s="3">
        <v>0</v>
      </c>
      <c r="K228" s="3">
        <v>34425.589999999997</v>
      </c>
      <c r="L228" s="3">
        <f>E228-K228</f>
        <v>38174.410000000003</v>
      </c>
    </row>
    <row r="229" spans="1:12" x14ac:dyDescent="0.25">
      <c r="A229" t="s">
        <v>12</v>
      </c>
      <c r="B229" t="s">
        <v>13</v>
      </c>
      <c r="C229" t="s">
        <v>14</v>
      </c>
      <c r="D229" s="2">
        <v>725</v>
      </c>
      <c r="E229" s="3">
        <f>D229*200</f>
        <v>145000</v>
      </c>
      <c r="F229" s="3">
        <v>100993.87</v>
      </c>
      <c r="G229" s="3">
        <v>5759.05</v>
      </c>
      <c r="H229" s="3">
        <v>0</v>
      </c>
      <c r="I229" s="3">
        <v>0</v>
      </c>
      <c r="J229" s="3">
        <v>0</v>
      </c>
      <c r="K229" s="3">
        <v>106752.92</v>
      </c>
      <c r="L229" s="3">
        <f>E229-K229</f>
        <v>38247.08</v>
      </c>
    </row>
    <row r="230" spans="1:12" x14ac:dyDescent="0.25">
      <c r="A230" t="s">
        <v>12</v>
      </c>
      <c r="B230" t="s">
        <v>13</v>
      </c>
      <c r="C230" t="s">
        <v>14</v>
      </c>
      <c r="D230" s="2">
        <v>616</v>
      </c>
      <c r="E230" s="3">
        <f>D230*200</f>
        <v>123200</v>
      </c>
      <c r="F230" s="3">
        <v>27635.200000000001</v>
      </c>
      <c r="G230" s="3">
        <v>39674.22</v>
      </c>
      <c r="H230" s="3">
        <v>17604.11</v>
      </c>
      <c r="I230" s="3">
        <v>0</v>
      </c>
      <c r="J230" s="3">
        <v>0</v>
      </c>
      <c r="K230" s="3">
        <v>84913.53</v>
      </c>
      <c r="L230" s="3">
        <f>E230-K230</f>
        <v>38286.47</v>
      </c>
    </row>
    <row r="231" spans="1:12" x14ac:dyDescent="0.25">
      <c r="A231" t="s">
        <v>12</v>
      </c>
      <c r="B231" t="s">
        <v>13</v>
      </c>
      <c r="C231" t="s">
        <v>14</v>
      </c>
      <c r="D231" s="2">
        <v>399</v>
      </c>
      <c r="E231" s="3">
        <f>D231*200</f>
        <v>79800</v>
      </c>
      <c r="F231" s="3">
        <v>41391.78</v>
      </c>
      <c r="G231" s="3">
        <v>0</v>
      </c>
      <c r="H231" s="3">
        <v>0</v>
      </c>
      <c r="I231" s="3">
        <v>0</v>
      </c>
      <c r="J231" s="3">
        <v>0</v>
      </c>
      <c r="K231" s="3">
        <v>41391.78</v>
      </c>
      <c r="L231" s="3">
        <f>E231-K231</f>
        <v>38408.22</v>
      </c>
    </row>
    <row r="232" spans="1:12" x14ac:dyDescent="0.25">
      <c r="A232" t="s">
        <v>12</v>
      </c>
      <c r="B232" t="s">
        <v>13</v>
      </c>
      <c r="C232" t="s">
        <v>14</v>
      </c>
      <c r="D232" s="2">
        <v>610</v>
      </c>
      <c r="E232" s="3">
        <f>D232*200</f>
        <v>122000</v>
      </c>
      <c r="F232" s="3">
        <v>26890.880000000001</v>
      </c>
      <c r="G232" s="3">
        <v>39287.82</v>
      </c>
      <c r="H232" s="3">
        <v>17396.650000000001</v>
      </c>
      <c r="I232" s="3">
        <v>0</v>
      </c>
      <c r="J232" s="3">
        <v>0</v>
      </c>
      <c r="K232" s="3">
        <v>83575.350000000006</v>
      </c>
      <c r="L232" s="3">
        <f>E232-K232</f>
        <v>38424.649999999994</v>
      </c>
    </row>
    <row r="233" spans="1:12" x14ac:dyDescent="0.25">
      <c r="A233" t="s">
        <v>12</v>
      </c>
      <c r="B233" t="s">
        <v>13</v>
      </c>
      <c r="C233" t="s">
        <v>14</v>
      </c>
      <c r="D233" s="2">
        <v>673</v>
      </c>
      <c r="E233" s="3">
        <f>D233*200</f>
        <v>134600</v>
      </c>
      <c r="F233" s="3">
        <v>91925</v>
      </c>
      <c r="G233" s="3">
        <v>4229.76</v>
      </c>
      <c r="H233" s="3">
        <v>0</v>
      </c>
      <c r="I233" s="3">
        <v>0</v>
      </c>
      <c r="J233" s="3">
        <v>0</v>
      </c>
      <c r="K233" s="3">
        <v>96154.76</v>
      </c>
      <c r="L233" s="3">
        <f>E233-K233</f>
        <v>38445.240000000005</v>
      </c>
    </row>
    <row r="234" spans="1:12" x14ac:dyDescent="0.25">
      <c r="A234" t="s">
        <v>12</v>
      </c>
      <c r="B234" t="s">
        <v>13</v>
      </c>
      <c r="C234" t="s">
        <v>14</v>
      </c>
      <c r="D234" s="2">
        <v>558</v>
      </c>
      <c r="E234" s="3">
        <f>D234*200</f>
        <v>111600</v>
      </c>
      <c r="F234" s="3">
        <v>73050</v>
      </c>
      <c r="G234" s="3">
        <v>0</v>
      </c>
      <c r="H234" s="3">
        <v>0</v>
      </c>
      <c r="I234" s="3">
        <v>0</v>
      </c>
      <c r="J234" s="3">
        <v>0</v>
      </c>
      <c r="K234" s="3">
        <v>73050</v>
      </c>
      <c r="L234" s="3">
        <f>E234-K234</f>
        <v>38550</v>
      </c>
    </row>
    <row r="235" spans="1:12" x14ac:dyDescent="0.25">
      <c r="A235" t="s">
        <v>12</v>
      </c>
      <c r="B235" t="s">
        <v>13</v>
      </c>
      <c r="C235" t="s">
        <v>14</v>
      </c>
      <c r="D235" s="2">
        <v>630</v>
      </c>
      <c r="E235" s="3">
        <f>D235*200</f>
        <v>126000</v>
      </c>
      <c r="F235" s="3">
        <v>84992.9</v>
      </c>
      <c r="G235" s="3">
        <v>1911.86</v>
      </c>
      <c r="H235" s="3">
        <v>0</v>
      </c>
      <c r="I235" s="3">
        <v>0</v>
      </c>
      <c r="J235" s="3">
        <v>0</v>
      </c>
      <c r="K235" s="3">
        <v>86904.76</v>
      </c>
      <c r="L235" s="3">
        <f>E235-K235</f>
        <v>39095.240000000005</v>
      </c>
    </row>
    <row r="236" spans="1:12" x14ac:dyDescent="0.25">
      <c r="A236" t="s">
        <v>12</v>
      </c>
      <c r="B236" t="s">
        <v>13</v>
      </c>
      <c r="C236" t="s">
        <v>14</v>
      </c>
      <c r="D236" s="2">
        <v>781</v>
      </c>
      <c r="E236" s="3">
        <f>D236*200</f>
        <v>156200</v>
      </c>
      <c r="F236" s="3">
        <v>117077.54</v>
      </c>
      <c r="G236" s="3">
        <v>0</v>
      </c>
      <c r="H236" s="3">
        <v>0</v>
      </c>
      <c r="I236" s="3">
        <v>0</v>
      </c>
      <c r="J236" s="3">
        <v>0</v>
      </c>
      <c r="K236" s="3">
        <v>117077.54</v>
      </c>
      <c r="L236" s="3">
        <f>E236-K236</f>
        <v>39122.460000000006</v>
      </c>
    </row>
    <row r="237" spans="1:12" x14ac:dyDescent="0.25">
      <c r="A237" t="s">
        <v>12</v>
      </c>
      <c r="B237" t="s">
        <v>13</v>
      </c>
      <c r="C237" t="s">
        <v>14</v>
      </c>
      <c r="D237" s="2">
        <v>631</v>
      </c>
      <c r="E237" s="3">
        <f>D237*200</f>
        <v>126200</v>
      </c>
      <c r="F237" s="3">
        <v>86838.58</v>
      </c>
      <c r="G237" s="3">
        <v>0</v>
      </c>
      <c r="H237" s="3">
        <v>0</v>
      </c>
      <c r="I237" s="3">
        <v>0</v>
      </c>
      <c r="J237" s="3">
        <v>0</v>
      </c>
      <c r="K237" s="3">
        <v>86838.58</v>
      </c>
      <c r="L237" s="3">
        <f>E237-K237</f>
        <v>39361.42</v>
      </c>
    </row>
    <row r="238" spans="1:12" x14ac:dyDescent="0.25">
      <c r="A238" t="s">
        <v>12</v>
      </c>
      <c r="B238" t="s">
        <v>13</v>
      </c>
      <c r="C238" t="s">
        <v>14</v>
      </c>
      <c r="D238" s="2">
        <v>218</v>
      </c>
      <c r="E238" s="3">
        <f>D238*200</f>
        <v>43600</v>
      </c>
      <c r="F238" s="3">
        <v>0</v>
      </c>
      <c r="G238" s="3">
        <v>4229.74</v>
      </c>
      <c r="H238" s="3">
        <v>0</v>
      </c>
      <c r="I238" s="3">
        <v>0</v>
      </c>
      <c r="J238" s="3">
        <v>0</v>
      </c>
      <c r="K238" s="3">
        <v>4229.74</v>
      </c>
      <c r="L238" s="3">
        <f>E238-K238</f>
        <v>39370.26</v>
      </c>
    </row>
    <row r="239" spans="1:12" x14ac:dyDescent="0.25">
      <c r="A239" t="s">
        <v>12</v>
      </c>
      <c r="B239" t="s">
        <v>13</v>
      </c>
      <c r="C239" t="s">
        <v>14</v>
      </c>
      <c r="D239" s="2">
        <v>769</v>
      </c>
      <c r="E239" s="3">
        <f>D239*200</f>
        <v>153800</v>
      </c>
      <c r="F239" s="3">
        <v>114205.23</v>
      </c>
      <c r="G239" s="3">
        <v>0</v>
      </c>
      <c r="H239" s="3">
        <v>0</v>
      </c>
      <c r="I239" s="3">
        <v>0</v>
      </c>
      <c r="J239" s="3">
        <v>0</v>
      </c>
      <c r="K239" s="3">
        <v>114205.23</v>
      </c>
      <c r="L239" s="3">
        <f>E239-K239</f>
        <v>39594.770000000004</v>
      </c>
    </row>
    <row r="240" spans="1:12" x14ac:dyDescent="0.25">
      <c r="A240" t="s">
        <v>12</v>
      </c>
      <c r="B240" t="s">
        <v>13</v>
      </c>
      <c r="C240" t="s">
        <v>14</v>
      </c>
      <c r="D240" s="2">
        <v>734</v>
      </c>
      <c r="E240" s="3">
        <f>D240*200</f>
        <v>146800</v>
      </c>
      <c r="F240" s="3">
        <v>103806.92</v>
      </c>
      <c r="G240" s="3">
        <v>3121.76</v>
      </c>
      <c r="H240" s="3">
        <v>0</v>
      </c>
      <c r="I240" s="3">
        <v>0</v>
      </c>
      <c r="J240" s="3">
        <v>0</v>
      </c>
      <c r="K240" s="3">
        <v>106928.68</v>
      </c>
      <c r="L240" s="3">
        <f>E240-K240</f>
        <v>39871.320000000007</v>
      </c>
    </row>
    <row r="241" spans="1:12" x14ac:dyDescent="0.25">
      <c r="A241" t="s">
        <v>12</v>
      </c>
      <c r="B241" t="s">
        <v>13</v>
      </c>
      <c r="C241" t="s">
        <v>14</v>
      </c>
      <c r="D241" s="2">
        <v>664</v>
      </c>
      <c r="E241" s="3">
        <f>D241*200</f>
        <v>132800</v>
      </c>
      <c r="F241" s="3">
        <v>92699.99</v>
      </c>
      <c r="G241" s="3">
        <v>0</v>
      </c>
      <c r="H241" s="3">
        <v>0</v>
      </c>
      <c r="I241" s="3">
        <v>0</v>
      </c>
      <c r="J241" s="3">
        <v>0</v>
      </c>
      <c r="K241" s="3">
        <v>92699.99</v>
      </c>
      <c r="L241" s="3">
        <f>E241-K241</f>
        <v>40100.009999999995</v>
      </c>
    </row>
    <row r="242" spans="1:12" x14ac:dyDescent="0.25">
      <c r="A242" t="s">
        <v>12</v>
      </c>
      <c r="B242" t="s">
        <v>13</v>
      </c>
      <c r="C242" t="s">
        <v>14</v>
      </c>
      <c r="D242" s="2">
        <v>683</v>
      </c>
      <c r="E242" s="3">
        <f>D242*200</f>
        <v>136600</v>
      </c>
      <c r="F242" s="3">
        <v>96382.91</v>
      </c>
      <c r="G242" s="3">
        <v>0</v>
      </c>
      <c r="H242" s="3">
        <v>0</v>
      </c>
      <c r="I242" s="3">
        <v>0</v>
      </c>
      <c r="J242" s="3">
        <v>0</v>
      </c>
      <c r="K242" s="3">
        <v>96382.91</v>
      </c>
      <c r="L242" s="3">
        <f>E242-K242</f>
        <v>40217.089999999997</v>
      </c>
    </row>
    <row r="243" spans="1:12" x14ac:dyDescent="0.25">
      <c r="A243" t="s">
        <v>12</v>
      </c>
      <c r="B243" t="s">
        <v>13</v>
      </c>
      <c r="C243" t="s">
        <v>14</v>
      </c>
      <c r="D243" s="2">
        <v>656</v>
      </c>
      <c r="E243" s="3">
        <f>D243*200</f>
        <v>131200</v>
      </c>
      <c r="F243" s="3">
        <v>0</v>
      </c>
      <c r="G243" s="3">
        <v>90736.33</v>
      </c>
      <c r="H243" s="3">
        <v>0</v>
      </c>
      <c r="I243" s="3">
        <v>0</v>
      </c>
      <c r="J243" s="3">
        <v>0</v>
      </c>
      <c r="K243" s="3">
        <v>90736.33</v>
      </c>
      <c r="L243" s="3">
        <f>E243-K243</f>
        <v>40463.67</v>
      </c>
    </row>
    <row r="244" spans="1:12" x14ac:dyDescent="0.25">
      <c r="A244" t="s">
        <v>12</v>
      </c>
      <c r="B244" t="s">
        <v>13</v>
      </c>
      <c r="C244" t="s">
        <v>14</v>
      </c>
      <c r="D244" s="2">
        <v>1312</v>
      </c>
      <c r="E244" s="3">
        <f>D244*200</f>
        <v>262400</v>
      </c>
      <c r="F244" s="3">
        <v>0</v>
      </c>
      <c r="G244" s="3">
        <v>187682.37</v>
      </c>
      <c r="H244" s="3">
        <v>34184.61</v>
      </c>
      <c r="I244" s="3">
        <v>0</v>
      </c>
      <c r="J244" s="3">
        <v>0</v>
      </c>
      <c r="K244" s="3">
        <v>221866.98</v>
      </c>
      <c r="L244" s="3">
        <f>E244-K244</f>
        <v>40533.01999999999</v>
      </c>
    </row>
    <row r="245" spans="1:12" x14ac:dyDescent="0.25">
      <c r="A245" t="s">
        <v>12</v>
      </c>
      <c r="B245" t="s">
        <v>13</v>
      </c>
      <c r="C245" t="s">
        <v>14</v>
      </c>
      <c r="D245" s="2">
        <v>822</v>
      </c>
      <c r="E245" s="3">
        <f>D245*200</f>
        <v>164400</v>
      </c>
      <c r="F245" s="3">
        <v>0</v>
      </c>
      <c r="G245" s="3">
        <v>119286.2</v>
      </c>
      <c r="H245" s="3">
        <v>4429.6099999999997</v>
      </c>
      <c r="I245" s="3">
        <v>0</v>
      </c>
      <c r="J245" s="3">
        <v>0</v>
      </c>
      <c r="K245" s="3">
        <v>123715.81</v>
      </c>
      <c r="L245" s="3">
        <f>E245-K245</f>
        <v>40684.19</v>
      </c>
    </row>
    <row r="246" spans="1:12" x14ac:dyDescent="0.25">
      <c r="A246" t="s">
        <v>12</v>
      </c>
      <c r="B246" t="s">
        <v>13</v>
      </c>
      <c r="C246" t="s">
        <v>14</v>
      </c>
      <c r="D246" s="2">
        <v>398</v>
      </c>
      <c r="E246" s="3">
        <f>D246*200</f>
        <v>79600</v>
      </c>
      <c r="F246" s="3">
        <v>38169.97</v>
      </c>
      <c r="G246" s="3">
        <v>0</v>
      </c>
      <c r="H246" s="3">
        <v>0</v>
      </c>
      <c r="I246" s="3">
        <v>0</v>
      </c>
      <c r="J246" s="3">
        <v>0</v>
      </c>
      <c r="K246" s="3">
        <v>38169.97</v>
      </c>
      <c r="L246" s="3">
        <f>E246-K246</f>
        <v>41430.03</v>
      </c>
    </row>
    <row r="247" spans="1:12" x14ac:dyDescent="0.25">
      <c r="A247" t="s">
        <v>12</v>
      </c>
      <c r="B247" t="s">
        <v>13</v>
      </c>
      <c r="C247" t="s">
        <v>14</v>
      </c>
      <c r="D247" s="2">
        <v>569</v>
      </c>
      <c r="E247" s="3">
        <f>D247*200</f>
        <v>113800</v>
      </c>
      <c r="F247" s="3">
        <v>72150</v>
      </c>
      <c r="G247" s="3">
        <v>0</v>
      </c>
      <c r="H247" s="3">
        <v>0</v>
      </c>
      <c r="I247" s="3">
        <v>0</v>
      </c>
      <c r="J247" s="3">
        <v>0</v>
      </c>
      <c r="K247" s="3">
        <v>72150</v>
      </c>
      <c r="L247" s="3">
        <f>E247-K247</f>
        <v>41650</v>
      </c>
    </row>
    <row r="248" spans="1:12" x14ac:dyDescent="0.25">
      <c r="A248" t="s">
        <v>12</v>
      </c>
      <c r="B248" t="s">
        <v>13</v>
      </c>
      <c r="C248" t="s">
        <v>14</v>
      </c>
      <c r="D248" s="2">
        <v>953</v>
      </c>
      <c r="E248" s="3">
        <f>D248*200</f>
        <v>190600</v>
      </c>
      <c r="F248" s="3">
        <v>0</v>
      </c>
      <c r="G248" s="3">
        <v>140574.94</v>
      </c>
      <c r="H248" s="3">
        <v>8346.3700000000008</v>
      </c>
      <c r="I248" s="3">
        <v>0</v>
      </c>
      <c r="J248" s="3">
        <v>0</v>
      </c>
      <c r="K248" s="3">
        <v>148921.31</v>
      </c>
      <c r="L248" s="3">
        <f>E248-K248</f>
        <v>41678.69</v>
      </c>
    </row>
    <row r="249" spans="1:12" x14ac:dyDescent="0.25">
      <c r="A249" t="s">
        <v>12</v>
      </c>
      <c r="B249" t="s">
        <v>13</v>
      </c>
      <c r="C249" t="s">
        <v>14</v>
      </c>
      <c r="D249" s="2">
        <v>411</v>
      </c>
      <c r="E249" s="3">
        <f>D249*200</f>
        <v>82200</v>
      </c>
      <c r="F249" s="3">
        <v>10355.969999999999</v>
      </c>
      <c r="G249" s="3">
        <v>10524.14</v>
      </c>
      <c r="H249" s="3">
        <v>19463.97</v>
      </c>
      <c r="I249" s="3">
        <v>0</v>
      </c>
      <c r="J249" s="3">
        <v>0</v>
      </c>
      <c r="K249" s="3">
        <v>40344.080000000002</v>
      </c>
      <c r="L249" s="3">
        <f>E249-K249</f>
        <v>41855.919999999998</v>
      </c>
    </row>
    <row r="250" spans="1:12" x14ac:dyDescent="0.25">
      <c r="A250" t="s">
        <v>12</v>
      </c>
      <c r="B250" t="s">
        <v>13</v>
      </c>
      <c r="C250" t="s">
        <v>14</v>
      </c>
      <c r="D250" s="2">
        <v>495</v>
      </c>
      <c r="E250" s="3">
        <f>D250*200</f>
        <v>99000</v>
      </c>
      <c r="F250" s="3">
        <v>57079.83</v>
      </c>
      <c r="G250" s="3">
        <v>0</v>
      </c>
      <c r="H250" s="3">
        <v>0</v>
      </c>
      <c r="I250" s="3">
        <v>0</v>
      </c>
      <c r="J250" s="3">
        <v>0</v>
      </c>
      <c r="K250" s="3">
        <v>57079.83</v>
      </c>
      <c r="L250" s="3">
        <f>E250-K250</f>
        <v>41920.17</v>
      </c>
    </row>
    <row r="251" spans="1:12" x14ac:dyDescent="0.25">
      <c r="A251" t="s">
        <v>12</v>
      </c>
      <c r="B251" t="s">
        <v>13</v>
      </c>
      <c r="C251" t="s">
        <v>14</v>
      </c>
      <c r="D251" s="2">
        <v>824</v>
      </c>
      <c r="E251" s="3">
        <f>D251*200</f>
        <v>164800</v>
      </c>
      <c r="F251" s="3">
        <v>122809.24</v>
      </c>
      <c r="G251" s="3">
        <v>0</v>
      </c>
      <c r="H251" s="3">
        <v>0</v>
      </c>
      <c r="I251" s="3">
        <v>0</v>
      </c>
      <c r="J251" s="3">
        <v>0</v>
      </c>
      <c r="K251" s="3">
        <v>122809.24</v>
      </c>
      <c r="L251" s="3">
        <f>E251-K251</f>
        <v>41990.759999999995</v>
      </c>
    </row>
    <row r="252" spans="1:12" x14ac:dyDescent="0.25">
      <c r="A252" t="s">
        <v>12</v>
      </c>
      <c r="B252" t="s">
        <v>13</v>
      </c>
      <c r="C252" t="s">
        <v>14</v>
      </c>
      <c r="D252" s="2">
        <v>1637</v>
      </c>
      <c r="E252" s="3">
        <f>D252*200</f>
        <v>327400</v>
      </c>
      <c r="F252" s="3">
        <v>0</v>
      </c>
      <c r="G252" s="3">
        <v>241047.27</v>
      </c>
      <c r="H252" s="3">
        <v>44169.61</v>
      </c>
      <c r="I252" s="3">
        <v>0</v>
      </c>
      <c r="J252" s="3">
        <v>0</v>
      </c>
      <c r="K252" s="3">
        <v>285216.88</v>
      </c>
      <c r="L252" s="3">
        <f>E252-K252</f>
        <v>42183.119999999995</v>
      </c>
    </row>
    <row r="253" spans="1:12" x14ac:dyDescent="0.25">
      <c r="A253" t="s">
        <v>12</v>
      </c>
      <c r="B253" t="s">
        <v>13</v>
      </c>
      <c r="C253" t="s">
        <v>14</v>
      </c>
      <c r="D253" s="2">
        <v>859</v>
      </c>
      <c r="E253" s="3">
        <f>D253*200</f>
        <v>171800</v>
      </c>
      <c r="F253" s="3">
        <v>129500.72</v>
      </c>
      <c r="G253" s="3">
        <v>0</v>
      </c>
      <c r="H253" s="3">
        <v>0</v>
      </c>
      <c r="I253" s="3">
        <v>0</v>
      </c>
      <c r="J253" s="3">
        <v>0</v>
      </c>
      <c r="K253" s="3">
        <v>129500.72</v>
      </c>
      <c r="L253" s="3">
        <f>E253-K253</f>
        <v>42299.28</v>
      </c>
    </row>
    <row r="254" spans="1:12" x14ac:dyDescent="0.25">
      <c r="A254" t="s">
        <v>12</v>
      </c>
      <c r="B254" t="s">
        <v>13</v>
      </c>
      <c r="C254" t="s">
        <v>14</v>
      </c>
      <c r="D254" s="2">
        <v>746</v>
      </c>
      <c r="E254" s="3">
        <f>D254*200</f>
        <v>149200</v>
      </c>
      <c r="F254" s="3">
        <v>106764.53</v>
      </c>
      <c r="G254" s="3">
        <v>0</v>
      </c>
      <c r="H254" s="3">
        <v>0</v>
      </c>
      <c r="I254" s="3">
        <v>0</v>
      </c>
      <c r="J254" s="3">
        <v>0</v>
      </c>
      <c r="K254" s="3">
        <v>106764.53</v>
      </c>
      <c r="L254" s="3">
        <f>E254-K254</f>
        <v>42435.47</v>
      </c>
    </row>
    <row r="255" spans="1:12" x14ac:dyDescent="0.25">
      <c r="A255" t="s">
        <v>12</v>
      </c>
      <c r="B255" t="s">
        <v>13</v>
      </c>
      <c r="C255" t="s">
        <v>14</v>
      </c>
      <c r="D255" s="2">
        <v>635</v>
      </c>
      <c r="E255" s="3">
        <f>D255*200</f>
        <v>127000</v>
      </c>
      <c r="F255" s="3">
        <v>83999.97</v>
      </c>
      <c r="G255" s="3">
        <v>0</v>
      </c>
      <c r="H255" s="3">
        <v>0</v>
      </c>
      <c r="I255" s="3">
        <v>0</v>
      </c>
      <c r="J255" s="3">
        <v>0</v>
      </c>
      <c r="K255" s="3">
        <v>83999.97</v>
      </c>
      <c r="L255" s="3">
        <f>E255-K255</f>
        <v>43000.03</v>
      </c>
    </row>
    <row r="256" spans="1:12" x14ac:dyDescent="0.25">
      <c r="A256" t="s">
        <v>12</v>
      </c>
      <c r="B256" t="s">
        <v>13</v>
      </c>
      <c r="C256" t="s">
        <v>14</v>
      </c>
      <c r="D256" s="2">
        <v>425</v>
      </c>
      <c r="E256" s="3">
        <f>D256*200</f>
        <v>85000</v>
      </c>
      <c r="F256" s="3">
        <v>41666.42</v>
      </c>
      <c r="G256" s="3">
        <v>0</v>
      </c>
      <c r="H256" s="3">
        <v>0</v>
      </c>
      <c r="I256" s="3">
        <v>0</v>
      </c>
      <c r="J256" s="3">
        <v>0</v>
      </c>
      <c r="K256" s="3">
        <v>41666.42</v>
      </c>
      <c r="L256" s="3">
        <f>E256-K256</f>
        <v>43333.58</v>
      </c>
    </row>
    <row r="257" spans="1:12" x14ac:dyDescent="0.25">
      <c r="A257" t="s">
        <v>12</v>
      </c>
      <c r="B257" t="s">
        <v>13</v>
      </c>
      <c r="C257" t="s">
        <v>14</v>
      </c>
      <c r="D257" s="2">
        <v>600</v>
      </c>
      <c r="E257" s="3">
        <f>D257*200</f>
        <v>120000</v>
      </c>
      <c r="F257" s="3">
        <v>0</v>
      </c>
      <c r="G257" s="3">
        <v>76595.83</v>
      </c>
      <c r="H257" s="3">
        <v>0</v>
      </c>
      <c r="I257" s="3">
        <v>0</v>
      </c>
      <c r="J257" s="3">
        <v>0</v>
      </c>
      <c r="K257" s="3">
        <v>76595.83</v>
      </c>
      <c r="L257" s="3">
        <f>E257-K257</f>
        <v>43404.17</v>
      </c>
    </row>
    <row r="258" spans="1:12" x14ac:dyDescent="0.25">
      <c r="A258" t="s">
        <v>12</v>
      </c>
      <c r="B258" t="s">
        <v>13</v>
      </c>
      <c r="C258" t="s">
        <v>14</v>
      </c>
      <c r="D258" s="2">
        <v>771</v>
      </c>
      <c r="E258" s="3">
        <f>D258*200</f>
        <v>154200</v>
      </c>
      <c r="F258" s="3">
        <v>0</v>
      </c>
      <c r="G258" s="3">
        <v>0</v>
      </c>
      <c r="H258" s="3">
        <v>110731.34</v>
      </c>
      <c r="I258" s="3">
        <v>0</v>
      </c>
      <c r="J258" s="3">
        <v>0</v>
      </c>
      <c r="K258" s="3">
        <v>110731.34</v>
      </c>
      <c r="L258" s="3">
        <f>E258-K258</f>
        <v>43468.66</v>
      </c>
    </row>
    <row r="259" spans="1:12" x14ac:dyDescent="0.25">
      <c r="A259" t="s">
        <v>12</v>
      </c>
      <c r="B259" t="s">
        <v>13</v>
      </c>
      <c r="C259" t="s">
        <v>14</v>
      </c>
      <c r="D259" s="2">
        <v>413</v>
      </c>
      <c r="E259" s="3">
        <f>D259*200</f>
        <v>82600</v>
      </c>
      <c r="F259" s="3">
        <v>38789.300000000003</v>
      </c>
      <c r="G259" s="3">
        <v>0</v>
      </c>
      <c r="H259" s="3">
        <v>0</v>
      </c>
      <c r="I259" s="3">
        <v>0</v>
      </c>
      <c r="J259" s="3">
        <v>0</v>
      </c>
      <c r="K259" s="3">
        <v>38789.300000000003</v>
      </c>
      <c r="L259" s="3">
        <f>E259-K259</f>
        <v>43810.7</v>
      </c>
    </row>
    <row r="260" spans="1:12" x14ac:dyDescent="0.25">
      <c r="A260" t="s">
        <v>12</v>
      </c>
      <c r="B260" t="s">
        <v>13</v>
      </c>
      <c r="C260" t="s">
        <v>14</v>
      </c>
      <c r="D260" s="2">
        <v>872</v>
      </c>
      <c r="E260" s="3">
        <f>D260*200</f>
        <v>174400</v>
      </c>
      <c r="F260" s="3">
        <v>126157.01</v>
      </c>
      <c r="G260" s="3">
        <v>4229.7700000000004</v>
      </c>
      <c r="H260" s="3">
        <v>0</v>
      </c>
      <c r="I260" s="3">
        <v>0</v>
      </c>
      <c r="J260" s="3">
        <v>0</v>
      </c>
      <c r="K260" s="3">
        <v>130386.78</v>
      </c>
      <c r="L260" s="3">
        <f>E260-K260</f>
        <v>44013.22</v>
      </c>
    </row>
    <row r="261" spans="1:12" x14ac:dyDescent="0.25">
      <c r="A261" t="s">
        <v>12</v>
      </c>
      <c r="B261" t="s">
        <v>13</v>
      </c>
      <c r="C261" t="s">
        <v>14</v>
      </c>
      <c r="D261" s="2">
        <v>711</v>
      </c>
      <c r="E261" s="3">
        <f>D261*200</f>
        <v>142200</v>
      </c>
      <c r="F261" s="3">
        <v>98013.19</v>
      </c>
      <c r="G261" s="3">
        <v>0</v>
      </c>
      <c r="H261" s="3">
        <v>0</v>
      </c>
      <c r="I261" s="3">
        <v>0</v>
      </c>
      <c r="J261" s="3">
        <v>0</v>
      </c>
      <c r="K261" s="3">
        <v>98013.19</v>
      </c>
      <c r="L261" s="3">
        <f>E261-K261</f>
        <v>44186.81</v>
      </c>
    </row>
    <row r="262" spans="1:12" x14ac:dyDescent="0.25">
      <c r="A262" t="s">
        <v>12</v>
      </c>
      <c r="B262" t="s">
        <v>13</v>
      </c>
      <c r="C262" t="s">
        <v>14</v>
      </c>
      <c r="D262" s="2">
        <v>713</v>
      </c>
      <c r="E262" s="3">
        <f>D262*200</f>
        <v>142600</v>
      </c>
      <c r="F262" s="3">
        <v>98315.67</v>
      </c>
      <c r="G262" s="3">
        <v>0</v>
      </c>
      <c r="H262" s="3">
        <v>0</v>
      </c>
      <c r="I262" s="3">
        <v>0</v>
      </c>
      <c r="J262" s="3">
        <v>0</v>
      </c>
      <c r="K262" s="3">
        <v>98315.67</v>
      </c>
      <c r="L262" s="3">
        <f>E262-K262</f>
        <v>44284.33</v>
      </c>
    </row>
    <row r="263" spans="1:12" x14ac:dyDescent="0.25">
      <c r="A263" t="s">
        <v>12</v>
      </c>
      <c r="B263" t="s">
        <v>13</v>
      </c>
      <c r="C263" t="s">
        <v>14</v>
      </c>
      <c r="D263" s="2">
        <v>436</v>
      </c>
      <c r="E263" s="3">
        <f>D263*200</f>
        <v>87200</v>
      </c>
      <c r="F263" s="3">
        <v>42831.95</v>
      </c>
      <c r="G263" s="3">
        <v>0</v>
      </c>
      <c r="H263" s="3">
        <v>0</v>
      </c>
      <c r="I263" s="3">
        <v>0</v>
      </c>
      <c r="J263" s="3">
        <v>0</v>
      </c>
      <c r="K263" s="3">
        <v>42831.95</v>
      </c>
      <c r="L263" s="3">
        <f>E263-K263</f>
        <v>44368.05</v>
      </c>
    </row>
    <row r="264" spans="1:12" x14ac:dyDescent="0.25">
      <c r="A264" t="s">
        <v>12</v>
      </c>
      <c r="B264" t="s">
        <v>13</v>
      </c>
      <c r="C264" t="s">
        <v>14</v>
      </c>
      <c r="D264" s="2">
        <v>718</v>
      </c>
      <c r="E264" s="3">
        <f>D264*200</f>
        <v>143600</v>
      </c>
      <c r="F264" s="3">
        <v>0</v>
      </c>
      <c r="G264" s="3">
        <v>90482.34</v>
      </c>
      <c r="H264" s="3">
        <v>8346.3700000000008</v>
      </c>
      <c r="I264" s="3">
        <v>0</v>
      </c>
      <c r="J264" s="3">
        <v>0</v>
      </c>
      <c r="K264" s="3">
        <v>98828.71</v>
      </c>
      <c r="L264" s="3">
        <f>E264-K264</f>
        <v>44771.289999999994</v>
      </c>
    </row>
    <row r="265" spans="1:12" x14ac:dyDescent="0.25">
      <c r="A265" t="s">
        <v>12</v>
      </c>
      <c r="B265" t="s">
        <v>13</v>
      </c>
      <c r="C265" t="s">
        <v>14</v>
      </c>
      <c r="D265" s="2">
        <v>471</v>
      </c>
      <c r="E265" s="3">
        <f>D265*200</f>
        <v>94200</v>
      </c>
      <c r="F265" s="3">
        <v>18905.2</v>
      </c>
      <c r="G265" s="3">
        <v>10492.75</v>
      </c>
      <c r="H265" s="3">
        <v>19823.830000000002</v>
      </c>
      <c r="I265" s="3">
        <v>0</v>
      </c>
      <c r="J265" s="3">
        <v>0</v>
      </c>
      <c r="K265" s="3">
        <v>49221.78</v>
      </c>
      <c r="L265" s="3">
        <f>E265-K265</f>
        <v>44978.22</v>
      </c>
    </row>
    <row r="266" spans="1:12" x14ac:dyDescent="0.25">
      <c r="A266" t="s">
        <v>12</v>
      </c>
      <c r="B266" t="s">
        <v>13</v>
      </c>
      <c r="C266" t="s">
        <v>14</v>
      </c>
      <c r="D266" s="2">
        <v>410</v>
      </c>
      <c r="E266" s="3">
        <f>D266*200</f>
        <v>82000</v>
      </c>
      <c r="F266" s="3">
        <v>0</v>
      </c>
      <c r="G266" s="3">
        <v>36957.68</v>
      </c>
      <c r="H266" s="3">
        <v>0</v>
      </c>
      <c r="I266" s="3">
        <v>0</v>
      </c>
      <c r="J266" s="3">
        <v>0</v>
      </c>
      <c r="K266" s="3">
        <v>36957.68</v>
      </c>
      <c r="L266" s="3">
        <f>E266-K266</f>
        <v>45042.32</v>
      </c>
    </row>
    <row r="267" spans="1:12" x14ac:dyDescent="0.25">
      <c r="A267" t="s">
        <v>12</v>
      </c>
      <c r="B267" t="s">
        <v>13</v>
      </c>
      <c r="C267" t="s">
        <v>14</v>
      </c>
      <c r="D267" s="2">
        <v>702</v>
      </c>
      <c r="E267" s="3">
        <f>D267*200</f>
        <v>140400</v>
      </c>
      <c r="F267" s="3">
        <v>95186.01</v>
      </c>
      <c r="G267" s="3">
        <v>0</v>
      </c>
      <c r="H267" s="3">
        <v>0</v>
      </c>
      <c r="I267" s="3">
        <v>0</v>
      </c>
      <c r="J267" s="3">
        <v>0</v>
      </c>
      <c r="K267" s="3">
        <v>95186.01</v>
      </c>
      <c r="L267" s="3">
        <f>E267-K267</f>
        <v>45213.990000000005</v>
      </c>
    </row>
    <row r="268" spans="1:12" x14ac:dyDescent="0.25">
      <c r="A268" t="s">
        <v>12</v>
      </c>
      <c r="B268" t="s">
        <v>13</v>
      </c>
      <c r="C268" t="s">
        <v>14</v>
      </c>
      <c r="D268" s="2">
        <v>481</v>
      </c>
      <c r="E268" s="3">
        <f>D268*200</f>
        <v>96200</v>
      </c>
      <c r="F268" s="3">
        <v>50850</v>
      </c>
      <c r="G268" s="3">
        <v>0</v>
      </c>
      <c r="H268" s="3">
        <v>0</v>
      </c>
      <c r="I268" s="3">
        <v>0</v>
      </c>
      <c r="J268" s="3">
        <v>0</v>
      </c>
      <c r="K268" s="3">
        <v>50850</v>
      </c>
      <c r="L268" s="3">
        <f>E268-K268</f>
        <v>45350</v>
      </c>
    </row>
    <row r="269" spans="1:12" x14ac:dyDescent="0.25">
      <c r="A269" t="s">
        <v>12</v>
      </c>
      <c r="B269" t="s">
        <v>13</v>
      </c>
      <c r="C269" t="s">
        <v>14</v>
      </c>
      <c r="D269" s="2">
        <v>500</v>
      </c>
      <c r="E269" s="3">
        <f>D269*200</f>
        <v>100000</v>
      </c>
      <c r="F269" s="3">
        <v>0</v>
      </c>
      <c r="G269" s="3">
        <v>0</v>
      </c>
      <c r="H269" s="3">
        <v>54453.31</v>
      </c>
      <c r="I269" s="3">
        <v>0</v>
      </c>
      <c r="J269" s="3">
        <v>0</v>
      </c>
      <c r="K269" s="3">
        <v>54453.31</v>
      </c>
      <c r="L269" s="3">
        <f>E269-K269</f>
        <v>45546.69</v>
      </c>
    </row>
    <row r="270" spans="1:12" x14ac:dyDescent="0.25">
      <c r="A270" t="s">
        <v>12</v>
      </c>
      <c r="B270" t="s">
        <v>13</v>
      </c>
      <c r="C270" t="s">
        <v>14</v>
      </c>
      <c r="D270" s="2">
        <v>399</v>
      </c>
      <c r="E270" s="3">
        <f>D270*200</f>
        <v>79800</v>
      </c>
      <c r="F270" s="3">
        <v>0</v>
      </c>
      <c r="G270" s="3">
        <v>33785.699999999997</v>
      </c>
      <c r="H270" s="3">
        <v>0</v>
      </c>
      <c r="I270" s="3">
        <v>0</v>
      </c>
      <c r="J270" s="3">
        <v>0</v>
      </c>
      <c r="K270" s="3">
        <v>33785.699999999997</v>
      </c>
      <c r="L270" s="3">
        <f>E270-K270</f>
        <v>46014.3</v>
      </c>
    </row>
    <row r="271" spans="1:12" x14ac:dyDescent="0.25">
      <c r="A271" t="s">
        <v>12</v>
      </c>
      <c r="B271" t="s">
        <v>13</v>
      </c>
      <c r="C271" t="s">
        <v>14</v>
      </c>
      <c r="D271" s="2">
        <v>594</v>
      </c>
      <c r="E271" s="3">
        <f>D271*200</f>
        <v>118800</v>
      </c>
      <c r="F271" s="3">
        <v>72632.22</v>
      </c>
      <c r="G271" s="3">
        <v>0</v>
      </c>
      <c r="H271" s="3">
        <v>0</v>
      </c>
      <c r="I271" s="3">
        <v>0</v>
      </c>
      <c r="J271" s="3">
        <v>0</v>
      </c>
      <c r="K271" s="3">
        <v>72632.22</v>
      </c>
      <c r="L271" s="3">
        <f>E271-K271</f>
        <v>46167.78</v>
      </c>
    </row>
    <row r="272" spans="1:12" x14ac:dyDescent="0.25">
      <c r="A272" t="s">
        <v>12</v>
      </c>
      <c r="B272" t="s">
        <v>13</v>
      </c>
      <c r="C272" t="s">
        <v>14</v>
      </c>
      <c r="D272" s="2">
        <v>491</v>
      </c>
      <c r="E272" s="3">
        <f>D272*200</f>
        <v>98200</v>
      </c>
      <c r="F272" s="3">
        <v>51749.99</v>
      </c>
      <c r="G272" s="3">
        <v>0</v>
      </c>
      <c r="H272" s="3">
        <v>0</v>
      </c>
      <c r="I272" s="3">
        <v>0</v>
      </c>
      <c r="J272" s="3">
        <v>0</v>
      </c>
      <c r="K272" s="3">
        <v>51749.99</v>
      </c>
      <c r="L272" s="3">
        <f>E272-K272</f>
        <v>46450.01</v>
      </c>
    </row>
    <row r="273" spans="1:12" x14ac:dyDescent="0.25">
      <c r="A273" t="s">
        <v>12</v>
      </c>
      <c r="B273" t="s">
        <v>13</v>
      </c>
      <c r="C273" t="s">
        <v>14</v>
      </c>
      <c r="D273" s="2">
        <v>446</v>
      </c>
      <c r="E273" s="3">
        <f>D273*200</f>
        <v>89200</v>
      </c>
      <c r="F273" s="3">
        <v>0</v>
      </c>
      <c r="G273" s="3">
        <v>42277.78</v>
      </c>
      <c r="H273" s="3">
        <v>0</v>
      </c>
      <c r="I273" s="3">
        <v>0</v>
      </c>
      <c r="J273" s="3">
        <v>0</v>
      </c>
      <c r="K273" s="3">
        <v>42277.78</v>
      </c>
      <c r="L273" s="3">
        <f>E273-K273</f>
        <v>46922.22</v>
      </c>
    </row>
    <row r="274" spans="1:12" x14ac:dyDescent="0.25">
      <c r="A274" t="s">
        <v>12</v>
      </c>
      <c r="B274" t="s">
        <v>13</v>
      </c>
      <c r="C274" t="s">
        <v>14</v>
      </c>
      <c r="D274" s="2">
        <v>1355</v>
      </c>
      <c r="E274" s="3">
        <f>D274*200</f>
        <v>271000</v>
      </c>
      <c r="F274" s="3">
        <v>114215.99</v>
      </c>
      <c r="G274" s="3">
        <v>54615.32</v>
      </c>
      <c r="H274" s="3">
        <v>55223.37</v>
      </c>
      <c r="I274" s="3">
        <v>0</v>
      </c>
      <c r="J274" s="3">
        <v>0</v>
      </c>
      <c r="K274" s="3">
        <v>224054.68</v>
      </c>
      <c r="L274" s="3">
        <f>E274-K274</f>
        <v>46945.320000000007</v>
      </c>
    </row>
    <row r="275" spans="1:12" x14ac:dyDescent="0.25">
      <c r="A275" t="s">
        <v>12</v>
      </c>
      <c r="B275" t="s">
        <v>13</v>
      </c>
      <c r="C275" t="s">
        <v>14</v>
      </c>
      <c r="D275" s="2">
        <v>527</v>
      </c>
      <c r="E275" s="3">
        <f>D275*200</f>
        <v>105400</v>
      </c>
      <c r="F275" s="3">
        <v>0</v>
      </c>
      <c r="G275" s="3">
        <v>57848.62</v>
      </c>
      <c r="H275" s="3">
        <v>0</v>
      </c>
      <c r="I275" s="3">
        <v>0</v>
      </c>
      <c r="J275" s="3">
        <v>0</v>
      </c>
      <c r="K275" s="3">
        <v>57848.62</v>
      </c>
      <c r="L275" s="3">
        <f>E275-K275</f>
        <v>47551.38</v>
      </c>
    </row>
    <row r="276" spans="1:12" x14ac:dyDescent="0.25">
      <c r="A276" t="s">
        <v>12</v>
      </c>
      <c r="B276" t="s">
        <v>13</v>
      </c>
      <c r="C276" t="s">
        <v>14</v>
      </c>
      <c r="D276" s="2">
        <v>721</v>
      </c>
      <c r="E276" s="3">
        <f>D276*200</f>
        <v>144200</v>
      </c>
      <c r="F276" s="3">
        <v>73652.67</v>
      </c>
      <c r="G276" s="3">
        <v>260.32</v>
      </c>
      <c r="H276" s="3">
        <v>22727.94</v>
      </c>
      <c r="I276" s="3">
        <v>0</v>
      </c>
      <c r="J276" s="3">
        <v>0</v>
      </c>
      <c r="K276" s="3">
        <v>96640.93</v>
      </c>
      <c r="L276" s="3">
        <f>E276-K276</f>
        <v>47559.070000000007</v>
      </c>
    </row>
    <row r="277" spans="1:12" x14ac:dyDescent="0.25">
      <c r="A277" t="s">
        <v>12</v>
      </c>
      <c r="B277" t="s">
        <v>13</v>
      </c>
      <c r="C277" t="s">
        <v>14</v>
      </c>
      <c r="D277" s="2">
        <v>495</v>
      </c>
      <c r="E277" s="3">
        <f>D277*200</f>
        <v>99000</v>
      </c>
      <c r="F277" s="3">
        <v>51239.28</v>
      </c>
      <c r="G277" s="3">
        <v>0</v>
      </c>
      <c r="H277" s="3">
        <v>0</v>
      </c>
      <c r="I277" s="3">
        <v>0</v>
      </c>
      <c r="J277" s="3">
        <v>0</v>
      </c>
      <c r="K277" s="3">
        <v>51239.28</v>
      </c>
      <c r="L277" s="3">
        <f>E277-K277</f>
        <v>47760.72</v>
      </c>
    </row>
    <row r="278" spans="1:12" x14ac:dyDescent="0.25">
      <c r="A278" t="s">
        <v>12</v>
      </c>
      <c r="B278" t="s">
        <v>13</v>
      </c>
      <c r="C278" t="s">
        <v>14</v>
      </c>
      <c r="D278" s="2">
        <v>510</v>
      </c>
      <c r="E278" s="3">
        <f>D278*200</f>
        <v>102000</v>
      </c>
      <c r="F278" s="3">
        <v>53375.68</v>
      </c>
      <c r="G278" s="3">
        <v>0</v>
      </c>
      <c r="H278" s="3">
        <v>0</v>
      </c>
      <c r="I278" s="3">
        <v>0</v>
      </c>
      <c r="J278" s="3">
        <v>0</v>
      </c>
      <c r="K278" s="3">
        <v>53375.68</v>
      </c>
      <c r="L278" s="3">
        <f>E278-K278</f>
        <v>48624.32</v>
      </c>
    </row>
    <row r="279" spans="1:12" x14ac:dyDescent="0.25">
      <c r="A279" t="s">
        <v>12</v>
      </c>
      <c r="B279" t="s">
        <v>13</v>
      </c>
      <c r="C279" t="s">
        <v>14</v>
      </c>
      <c r="D279" s="2">
        <v>508</v>
      </c>
      <c r="E279" s="3">
        <f>D279*200</f>
        <v>101600</v>
      </c>
      <c r="F279" s="3">
        <v>52899.78</v>
      </c>
      <c r="G279" s="3">
        <v>0</v>
      </c>
      <c r="H279" s="3">
        <v>0</v>
      </c>
      <c r="I279" s="3">
        <v>0</v>
      </c>
      <c r="J279" s="3">
        <v>0</v>
      </c>
      <c r="K279" s="3">
        <v>52899.78</v>
      </c>
      <c r="L279" s="3">
        <f>E279-K279</f>
        <v>48700.22</v>
      </c>
    </row>
    <row r="280" spans="1:12" x14ac:dyDescent="0.25">
      <c r="A280" t="s">
        <v>12</v>
      </c>
      <c r="B280" t="s">
        <v>13</v>
      </c>
      <c r="C280" t="s">
        <v>14</v>
      </c>
      <c r="D280" s="2">
        <v>560</v>
      </c>
      <c r="E280" s="3">
        <f>D280*200</f>
        <v>112000</v>
      </c>
      <c r="F280" s="3">
        <v>0</v>
      </c>
      <c r="G280" s="3">
        <v>63293.88</v>
      </c>
      <c r="H280" s="3">
        <v>0</v>
      </c>
      <c r="I280" s="3">
        <v>0</v>
      </c>
      <c r="J280" s="3">
        <v>0</v>
      </c>
      <c r="K280" s="3">
        <v>63293.88</v>
      </c>
      <c r="L280" s="3">
        <f>E280-K280</f>
        <v>48706.12</v>
      </c>
    </row>
    <row r="281" spans="1:12" x14ac:dyDescent="0.25">
      <c r="A281" t="s">
        <v>12</v>
      </c>
      <c r="B281" t="s">
        <v>13</v>
      </c>
      <c r="C281" t="s">
        <v>14</v>
      </c>
      <c r="D281" s="2">
        <v>990</v>
      </c>
      <c r="E281" s="3">
        <f>D281*200</f>
        <v>198000</v>
      </c>
      <c r="F281" s="3">
        <v>148952.13</v>
      </c>
      <c r="G281" s="3">
        <v>0</v>
      </c>
      <c r="H281" s="3">
        <v>0</v>
      </c>
      <c r="I281" s="3">
        <v>0</v>
      </c>
      <c r="J281" s="3">
        <v>0</v>
      </c>
      <c r="K281" s="3">
        <v>148952.13</v>
      </c>
      <c r="L281" s="3">
        <f>E281-K281</f>
        <v>49047.869999999995</v>
      </c>
    </row>
    <row r="282" spans="1:12" x14ac:dyDescent="0.25">
      <c r="A282" t="s">
        <v>12</v>
      </c>
      <c r="B282" t="s">
        <v>13</v>
      </c>
      <c r="C282" t="s">
        <v>14</v>
      </c>
      <c r="D282" s="2">
        <v>1000</v>
      </c>
      <c r="E282" s="3">
        <f>D282*200</f>
        <v>200000</v>
      </c>
      <c r="F282" s="3">
        <v>150619.41</v>
      </c>
      <c r="G282" s="3">
        <v>0</v>
      </c>
      <c r="H282" s="3">
        <v>0</v>
      </c>
      <c r="I282" s="3">
        <v>0</v>
      </c>
      <c r="J282" s="3">
        <v>0</v>
      </c>
      <c r="K282" s="3">
        <v>150619.41</v>
      </c>
      <c r="L282" s="3">
        <f>E282-K282</f>
        <v>49380.59</v>
      </c>
    </row>
    <row r="283" spans="1:12" x14ac:dyDescent="0.25">
      <c r="A283" t="s">
        <v>12</v>
      </c>
      <c r="B283" t="s">
        <v>13</v>
      </c>
      <c r="C283" t="s">
        <v>14</v>
      </c>
      <c r="D283" s="2">
        <v>828</v>
      </c>
      <c r="E283" s="3">
        <f>D283*200</f>
        <v>165600</v>
      </c>
      <c r="F283" s="3">
        <v>115650.34</v>
      </c>
      <c r="G283" s="3">
        <v>0</v>
      </c>
      <c r="H283" s="3">
        <v>0</v>
      </c>
      <c r="I283" s="3">
        <v>0</v>
      </c>
      <c r="J283" s="3">
        <v>0</v>
      </c>
      <c r="K283" s="3">
        <v>115650.34</v>
      </c>
      <c r="L283" s="3">
        <f>E283-K283</f>
        <v>49949.66</v>
      </c>
    </row>
    <row r="284" spans="1:12" x14ac:dyDescent="0.25">
      <c r="A284" t="s">
        <v>12</v>
      </c>
      <c r="B284" t="s">
        <v>13</v>
      </c>
      <c r="C284" t="s">
        <v>14</v>
      </c>
      <c r="D284" s="2">
        <v>708</v>
      </c>
      <c r="E284" s="3">
        <f>D284*200</f>
        <v>141600</v>
      </c>
      <c r="F284" s="3">
        <v>0</v>
      </c>
      <c r="G284" s="3">
        <v>58762.8</v>
      </c>
      <c r="H284" s="3">
        <v>32591.48</v>
      </c>
      <c r="I284" s="3">
        <v>0</v>
      </c>
      <c r="J284" s="3">
        <v>0</v>
      </c>
      <c r="K284" s="3">
        <v>91354.28</v>
      </c>
      <c r="L284" s="3">
        <f>E284-K284</f>
        <v>50245.72</v>
      </c>
    </row>
    <row r="285" spans="1:12" x14ac:dyDescent="0.25">
      <c r="A285" t="s">
        <v>12</v>
      </c>
      <c r="B285" t="s">
        <v>13</v>
      </c>
      <c r="C285" t="s">
        <v>14</v>
      </c>
      <c r="D285" s="2">
        <v>433</v>
      </c>
      <c r="E285" s="3">
        <f>D285*200</f>
        <v>86600</v>
      </c>
      <c r="F285" s="3">
        <v>0</v>
      </c>
      <c r="G285" s="3">
        <v>36078.36</v>
      </c>
      <c r="H285" s="3">
        <v>0</v>
      </c>
      <c r="I285" s="3">
        <v>0</v>
      </c>
      <c r="J285" s="3">
        <v>0</v>
      </c>
      <c r="K285" s="3">
        <v>36078.36</v>
      </c>
      <c r="L285" s="3">
        <f>E285-K285</f>
        <v>50521.64</v>
      </c>
    </row>
    <row r="286" spans="1:12" x14ac:dyDescent="0.25">
      <c r="A286" t="s">
        <v>12</v>
      </c>
      <c r="B286" t="s">
        <v>13</v>
      </c>
      <c r="C286" t="s">
        <v>14</v>
      </c>
      <c r="D286" s="2">
        <v>557</v>
      </c>
      <c r="E286" s="3">
        <f>D286*200</f>
        <v>111400</v>
      </c>
      <c r="F286" s="3">
        <v>60688.33</v>
      </c>
      <c r="G286" s="3">
        <v>0</v>
      </c>
      <c r="H286" s="3">
        <v>0</v>
      </c>
      <c r="I286" s="3">
        <v>0</v>
      </c>
      <c r="J286" s="3">
        <v>0</v>
      </c>
      <c r="K286" s="3">
        <v>60688.33</v>
      </c>
      <c r="L286" s="3">
        <f>E286-K286</f>
        <v>50711.67</v>
      </c>
    </row>
    <row r="287" spans="1:12" x14ac:dyDescent="0.25">
      <c r="A287" t="s">
        <v>12</v>
      </c>
      <c r="B287" t="s">
        <v>13</v>
      </c>
      <c r="C287" t="s">
        <v>14</v>
      </c>
      <c r="D287" s="2">
        <v>836</v>
      </c>
      <c r="E287" s="3">
        <f>D287*200</f>
        <v>167200</v>
      </c>
      <c r="F287" s="3">
        <v>115919.61</v>
      </c>
      <c r="G287" s="3">
        <v>0</v>
      </c>
      <c r="H287" s="3">
        <v>0</v>
      </c>
      <c r="I287" s="3">
        <v>0</v>
      </c>
      <c r="J287" s="3">
        <v>0</v>
      </c>
      <c r="K287" s="3">
        <v>115919.61</v>
      </c>
      <c r="L287" s="3">
        <f>E287-K287</f>
        <v>51280.39</v>
      </c>
    </row>
    <row r="288" spans="1:12" x14ac:dyDescent="0.25">
      <c r="A288" t="s">
        <v>12</v>
      </c>
      <c r="B288" t="s">
        <v>13</v>
      </c>
      <c r="C288" t="s">
        <v>14</v>
      </c>
      <c r="D288" s="2">
        <v>507</v>
      </c>
      <c r="E288" s="3">
        <f>D288*200</f>
        <v>101400</v>
      </c>
      <c r="F288" s="3">
        <v>50116.33</v>
      </c>
      <c r="G288" s="3">
        <v>0</v>
      </c>
      <c r="H288" s="3">
        <v>0</v>
      </c>
      <c r="I288" s="3">
        <v>0</v>
      </c>
      <c r="J288" s="3">
        <v>0</v>
      </c>
      <c r="K288" s="3">
        <v>50116.33</v>
      </c>
      <c r="L288" s="3">
        <f>E288-K288</f>
        <v>51283.67</v>
      </c>
    </row>
    <row r="289" spans="1:12" x14ac:dyDescent="0.25">
      <c r="A289" t="s">
        <v>12</v>
      </c>
      <c r="B289" t="s">
        <v>13</v>
      </c>
      <c r="C289" t="s">
        <v>14</v>
      </c>
      <c r="D289" s="2">
        <v>416</v>
      </c>
      <c r="E289" s="3">
        <f>D289*200</f>
        <v>83200</v>
      </c>
      <c r="F289" s="3">
        <v>11536.36</v>
      </c>
      <c r="G289" s="3">
        <v>260.32</v>
      </c>
      <c r="H289" s="3">
        <v>19463.97</v>
      </c>
      <c r="I289" s="3">
        <v>0</v>
      </c>
      <c r="J289" s="3">
        <v>0</v>
      </c>
      <c r="K289" s="3">
        <v>31260.65</v>
      </c>
      <c r="L289" s="3">
        <f>E289-K289</f>
        <v>51939.35</v>
      </c>
    </row>
    <row r="290" spans="1:12" x14ac:dyDescent="0.25">
      <c r="A290" t="s">
        <v>12</v>
      </c>
      <c r="B290" t="s">
        <v>13</v>
      </c>
      <c r="C290" t="s">
        <v>14</v>
      </c>
      <c r="D290" s="2">
        <v>752</v>
      </c>
      <c r="E290" s="3">
        <f>D290*200</f>
        <v>150400</v>
      </c>
      <c r="F290" s="3">
        <v>98315.67</v>
      </c>
      <c r="G290" s="3">
        <v>0</v>
      </c>
      <c r="H290" s="3">
        <v>0</v>
      </c>
      <c r="I290" s="3">
        <v>0</v>
      </c>
      <c r="J290" s="3">
        <v>0</v>
      </c>
      <c r="K290" s="3">
        <v>98315.67</v>
      </c>
      <c r="L290" s="3">
        <f>E290-K290</f>
        <v>52084.33</v>
      </c>
    </row>
    <row r="291" spans="1:12" x14ac:dyDescent="0.25">
      <c r="A291" t="s">
        <v>12</v>
      </c>
      <c r="B291" t="s">
        <v>13</v>
      </c>
      <c r="C291" t="s">
        <v>14</v>
      </c>
      <c r="D291" s="2">
        <v>462</v>
      </c>
      <c r="E291" s="3">
        <f>D291*200</f>
        <v>92400</v>
      </c>
      <c r="F291" s="3">
        <v>40209.589999999997</v>
      </c>
      <c r="G291" s="3">
        <v>0</v>
      </c>
      <c r="H291" s="3">
        <v>0</v>
      </c>
      <c r="I291" s="3">
        <v>0</v>
      </c>
      <c r="J291" s="3">
        <v>0</v>
      </c>
      <c r="K291" s="3">
        <v>40209.589999999997</v>
      </c>
      <c r="L291" s="3">
        <f>E291-K291</f>
        <v>52190.41</v>
      </c>
    </row>
    <row r="292" spans="1:12" x14ac:dyDescent="0.25">
      <c r="A292" t="s">
        <v>12</v>
      </c>
      <c r="B292" t="s">
        <v>13</v>
      </c>
      <c r="C292" t="s">
        <v>14</v>
      </c>
      <c r="D292" s="2">
        <v>539</v>
      </c>
      <c r="E292" s="3">
        <f>D292*200</f>
        <v>107800</v>
      </c>
      <c r="F292" s="3">
        <v>55031.34</v>
      </c>
      <c r="G292" s="3">
        <v>0</v>
      </c>
      <c r="H292" s="3">
        <v>0</v>
      </c>
      <c r="I292" s="3">
        <v>0</v>
      </c>
      <c r="J292" s="3">
        <v>0</v>
      </c>
      <c r="K292" s="3">
        <v>55031.34</v>
      </c>
      <c r="L292" s="3">
        <f>E292-K292</f>
        <v>52768.66</v>
      </c>
    </row>
    <row r="293" spans="1:12" x14ac:dyDescent="0.25">
      <c r="A293" t="s">
        <v>12</v>
      </c>
      <c r="B293" t="s">
        <v>13</v>
      </c>
      <c r="C293" t="s">
        <v>14</v>
      </c>
      <c r="D293" s="2">
        <v>754</v>
      </c>
      <c r="E293" s="3">
        <f>D293*200</f>
        <v>150800</v>
      </c>
      <c r="F293" s="3">
        <v>95845.81</v>
      </c>
      <c r="G293" s="3">
        <v>1911.86</v>
      </c>
      <c r="H293" s="3">
        <v>0</v>
      </c>
      <c r="I293" s="3">
        <v>0</v>
      </c>
      <c r="J293" s="3">
        <v>0</v>
      </c>
      <c r="K293" s="3">
        <v>97757.67</v>
      </c>
      <c r="L293" s="3">
        <f>E293-K293</f>
        <v>53042.33</v>
      </c>
    </row>
    <row r="294" spans="1:12" x14ac:dyDescent="0.25">
      <c r="A294" t="s">
        <v>12</v>
      </c>
      <c r="B294" t="s">
        <v>13</v>
      </c>
      <c r="C294" t="s">
        <v>14</v>
      </c>
      <c r="D294" s="2">
        <v>702</v>
      </c>
      <c r="E294" s="3">
        <f>D294*200</f>
        <v>140400</v>
      </c>
      <c r="F294" s="3">
        <v>0</v>
      </c>
      <c r="G294" s="3">
        <v>86407.86</v>
      </c>
      <c r="H294" s="3">
        <v>0</v>
      </c>
      <c r="I294" s="3">
        <v>0</v>
      </c>
      <c r="J294" s="3">
        <v>0</v>
      </c>
      <c r="K294" s="3">
        <v>86407.86</v>
      </c>
      <c r="L294" s="3">
        <f>E294-K294</f>
        <v>53992.14</v>
      </c>
    </row>
    <row r="295" spans="1:12" x14ac:dyDescent="0.25">
      <c r="A295" t="s">
        <v>12</v>
      </c>
      <c r="B295" t="s">
        <v>13</v>
      </c>
      <c r="C295" t="s">
        <v>14</v>
      </c>
      <c r="D295" s="2">
        <v>506</v>
      </c>
      <c r="E295" s="3">
        <f>D295*200</f>
        <v>101200</v>
      </c>
      <c r="F295" s="3">
        <v>47131.6</v>
      </c>
      <c r="G295" s="3">
        <v>0</v>
      </c>
      <c r="H295" s="3">
        <v>0</v>
      </c>
      <c r="I295" s="3">
        <v>0</v>
      </c>
      <c r="J295" s="3">
        <v>0</v>
      </c>
      <c r="K295" s="3">
        <v>47131.6</v>
      </c>
      <c r="L295" s="3">
        <f>E295-K295</f>
        <v>54068.4</v>
      </c>
    </row>
    <row r="296" spans="1:12" x14ac:dyDescent="0.25">
      <c r="A296" t="s">
        <v>12</v>
      </c>
      <c r="B296" t="s">
        <v>13</v>
      </c>
      <c r="C296" t="s">
        <v>14</v>
      </c>
      <c r="D296" s="2">
        <v>507</v>
      </c>
      <c r="E296" s="3">
        <f>D296*200</f>
        <v>101400</v>
      </c>
      <c r="F296" s="3">
        <v>47048.52</v>
      </c>
      <c r="G296" s="3">
        <v>0</v>
      </c>
      <c r="H296" s="3">
        <v>0</v>
      </c>
      <c r="I296" s="3">
        <v>0</v>
      </c>
      <c r="J296" s="3">
        <v>0</v>
      </c>
      <c r="K296" s="3">
        <v>47048.52</v>
      </c>
      <c r="L296" s="3">
        <f>E296-K296</f>
        <v>54351.48</v>
      </c>
    </row>
    <row r="297" spans="1:12" x14ac:dyDescent="0.25">
      <c r="A297" t="s">
        <v>12</v>
      </c>
      <c r="B297" t="s">
        <v>13</v>
      </c>
      <c r="C297" t="s">
        <v>14</v>
      </c>
      <c r="D297" s="2">
        <v>770</v>
      </c>
      <c r="E297" s="3">
        <f>D297*200</f>
        <v>154000</v>
      </c>
      <c r="F297" s="3">
        <v>97246.17</v>
      </c>
      <c r="G297" s="3">
        <v>1911.86</v>
      </c>
      <c r="H297" s="3">
        <v>0</v>
      </c>
      <c r="I297" s="3">
        <v>0</v>
      </c>
      <c r="J297" s="3">
        <v>0</v>
      </c>
      <c r="K297" s="3">
        <v>99158.03</v>
      </c>
      <c r="L297" s="3">
        <f>E297-K297</f>
        <v>54841.97</v>
      </c>
    </row>
    <row r="298" spans="1:12" x14ac:dyDescent="0.25">
      <c r="A298" t="s">
        <v>12</v>
      </c>
      <c r="B298" t="s">
        <v>13</v>
      </c>
      <c r="C298" t="s">
        <v>14</v>
      </c>
      <c r="D298" s="2">
        <v>568</v>
      </c>
      <c r="E298" s="3">
        <f>D298*200</f>
        <v>113600</v>
      </c>
      <c r="F298" s="3">
        <v>58588.19</v>
      </c>
      <c r="G298" s="3">
        <v>0</v>
      </c>
      <c r="H298" s="3">
        <v>0</v>
      </c>
      <c r="I298" s="3">
        <v>0</v>
      </c>
      <c r="J298" s="3">
        <v>0</v>
      </c>
      <c r="K298" s="3">
        <v>58588.19</v>
      </c>
      <c r="L298" s="3">
        <f>E298-K298</f>
        <v>55011.81</v>
      </c>
    </row>
    <row r="299" spans="1:12" x14ac:dyDescent="0.25">
      <c r="A299" t="s">
        <v>12</v>
      </c>
      <c r="B299" t="s">
        <v>13</v>
      </c>
      <c r="C299" t="s">
        <v>14</v>
      </c>
      <c r="D299" s="2">
        <v>680</v>
      </c>
      <c r="E299" s="3">
        <f>D299*200</f>
        <v>136000</v>
      </c>
      <c r="F299" s="3">
        <v>0</v>
      </c>
      <c r="G299" s="3">
        <v>80567.98</v>
      </c>
      <c r="H299" s="3">
        <v>0</v>
      </c>
      <c r="I299" s="3">
        <v>0</v>
      </c>
      <c r="J299" s="3">
        <v>0</v>
      </c>
      <c r="K299" s="3">
        <v>80567.98</v>
      </c>
      <c r="L299" s="3">
        <f>E299-K299</f>
        <v>55432.020000000004</v>
      </c>
    </row>
    <row r="300" spans="1:12" x14ac:dyDescent="0.25">
      <c r="A300" t="s">
        <v>12</v>
      </c>
      <c r="B300" t="s">
        <v>13</v>
      </c>
      <c r="C300" t="s">
        <v>14</v>
      </c>
      <c r="D300" s="2">
        <v>476</v>
      </c>
      <c r="E300" s="3">
        <f>D300*200</f>
        <v>95200</v>
      </c>
      <c r="F300" s="3">
        <v>21440.27</v>
      </c>
      <c r="G300" s="3">
        <v>18293.66</v>
      </c>
      <c r="H300" s="3">
        <v>0</v>
      </c>
      <c r="I300" s="3">
        <v>0</v>
      </c>
      <c r="J300" s="3">
        <v>0</v>
      </c>
      <c r="K300" s="3">
        <v>39733.93</v>
      </c>
      <c r="L300" s="3">
        <f>E300-K300</f>
        <v>55466.07</v>
      </c>
    </row>
    <row r="301" spans="1:12" x14ac:dyDescent="0.25">
      <c r="A301" t="s">
        <v>12</v>
      </c>
      <c r="B301" t="s">
        <v>13</v>
      </c>
      <c r="C301" t="s">
        <v>14</v>
      </c>
      <c r="D301" s="2">
        <v>279</v>
      </c>
      <c r="E301" s="3">
        <f>D301*200</f>
        <v>55800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f>E301-K301</f>
        <v>55800</v>
      </c>
    </row>
    <row r="302" spans="1:12" x14ac:dyDescent="0.25">
      <c r="A302" t="s">
        <v>12</v>
      </c>
      <c r="B302" t="s">
        <v>13</v>
      </c>
      <c r="C302" t="s">
        <v>14</v>
      </c>
      <c r="D302" s="2">
        <v>503</v>
      </c>
      <c r="E302" s="3">
        <f>D302*200</f>
        <v>100600</v>
      </c>
      <c r="F302" s="3">
        <v>10355.969999999999</v>
      </c>
      <c r="G302" s="3">
        <v>14643.31</v>
      </c>
      <c r="H302" s="3">
        <v>19643.900000000001</v>
      </c>
      <c r="I302" s="3">
        <v>0</v>
      </c>
      <c r="J302" s="3">
        <v>0</v>
      </c>
      <c r="K302" s="3">
        <v>44643.18</v>
      </c>
      <c r="L302" s="3">
        <f>E302-K302</f>
        <v>55956.82</v>
      </c>
    </row>
    <row r="303" spans="1:12" x14ac:dyDescent="0.25">
      <c r="A303" t="s">
        <v>12</v>
      </c>
      <c r="B303" t="s">
        <v>13</v>
      </c>
      <c r="C303" t="s">
        <v>14</v>
      </c>
      <c r="D303" s="2">
        <v>881</v>
      </c>
      <c r="E303" s="3">
        <f>D303*200</f>
        <v>176200</v>
      </c>
      <c r="F303" s="3">
        <v>120227.89</v>
      </c>
      <c r="G303" s="3">
        <v>0</v>
      </c>
      <c r="H303" s="3">
        <v>0</v>
      </c>
      <c r="I303" s="3">
        <v>0</v>
      </c>
      <c r="J303" s="3">
        <v>0</v>
      </c>
      <c r="K303" s="3">
        <v>120227.89</v>
      </c>
      <c r="L303" s="3">
        <f>E303-K303</f>
        <v>55972.11</v>
      </c>
    </row>
    <row r="304" spans="1:12" x14ac:dyDescent="0.25">
      <c r="A304" t="s">
        <v>12</v>
      </c>
      <c r="B304" t="s">
        <v>13</v>
      </c>
      <c r="C304" t="s">
        <v>14</v>
      </c>
      <c r="D304" s="2">
        <v>643</v>
      </c>
      <c r="E304" s="3">
        <f>D304*200</f>
        <v>128600</v>
      </c>
      <c r="F304" s="3">
        <v>0</v>
      </c>
      <c r="G304" s="3">
        <v>72585.289999999994</v>
      </c>
      <c r="H304" s="3">
        <v>0</v>
      </c>
      <c r="I304" s="3">
        <v>0</v>
      </c>
      <c r="J304" s="3">
        <v>0</v>
      </c>
      <c r="K304" s="3">
        <v>72585.289999999994</v>
      </c>
      <c r="L304" s="3">
        <f>E304-K304</f>
        <v>56014.710000000006</v>
      </c>
    </row>
    <row r="305" spans="1:12" x14ac:dyDescent="0.25">
      <c r="A305" t="s">
        <v>12</v>
      </c>
      <c r="B305" t="s">
        <v>13</v>
      </c>
      <c r="C305" t="s">
        <v>14</v>
      </c>
      <c r="D305" s="2">
        <v>554</v>
      </c>
      <c r="E305" s="3">
        <f>D305*200</f>
        <v>110800</v>
      </c>
      <c r="F305" s="3">
        <v>0</v>
      </c>
      <c r="G305" s="3">
        <v>54042.23</v>
      </c>
      <c r="H305" s="3">
        <v>0</v>
      </c>
      <c r="I305" s="3">
        <v>0</v>
      </c>
      <c r="J305" s="3">
        <v>0</v>
      </c>
      <c r="K305" s="3">
        <v>54042.23</v>
      </c>
      <c r="L305" s="3">
        <f>E305-K305</f>
        <v>56757.77</v>
      </c>
    </row>
    <row r="306" spans="1:12" x14ac:dyDescent="0.25">
      <c r="A306" t="s">
        <v>12</v>
      </c>
      <c r="B306" t="s">
        <v>13</v>
      </c>
      <c r="C306" t="s">
        <v>14</v>
      </c>
      <c r="D306" s="2">
        <v>287</v>
      </c>
      <c r="E306" s="3">
        <f>D306*200</f>
        <v>57400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f>E306-K306</f>
        <v>57400</v>
      </c>
    </row>
    <row r="307" spans="1:12" x14ac:dyDescent="0.25">
      <c r="A307" t="s">
        <v>12</v>
      </c>
      <c r="B307" t="s">
        <v>13</v>
      </c>
      <c r="C307" t="s">
        <v>14</v>
      </c>
      <c r="D307" s="2">
        <v>878</v>
      </c>
      <c r="E307" s="3">
        <f>D307*200</f>
        <v>175600</v>
      </c>
      <c r="F307" s="3">
        <v>113922.41</v>
      </c>
      <c r="G307" s="3">
        <v>4229.74</v>
      </c>
      <c r="H307" s="3">
        <v>0</v>
      </c>
      <c r="I307" s="3">
        <v>0</v>
      </c>
      <c r="J307" s="3">
        <v>0</v>
      </c>
      <c r="K307" s="3">
        <v>118152.15</v>
      </c>
      <c r="L307" s="3">
        <f>E307-K307</f>
        <v>57447.850000000006</v>
      </c>
    </row>
    <row r="308" spans="1:12" x14ac:dyDescent="0.25">
      <c r="A308" t="s">
        <v>12</v>
      </c>
      <c r="B308" t="s">
        <v>13</v>
      </c>
      <c r="C308" t="s">
        <v>14</v>
      </c>
      <c r="D308" s="2">
        <v>811</v>
      </c>
      <c r="E308" s="3">
        <f>D308*200</f>
        <v>162200</v>
      </c>
      <c r="F308" s="3">
        <v>104340.97</v>
      </c>
      <c r="G308" s="3">
        <v>0</v>
      </c>
      <c r="H308" s="3">
        <v>0</v>
      </c>
      <c r="I308" s="3">
        <v>0</v>
      </c>
      <c r="J308" s="3">
        <v>0</v>
      </c>
      <c r="K308" s="3">
        <v>104340.97</v>
      </c>
      <c r="L308" s="3">
        <f>E308-K308</f>
        <v>57859.03</v>
      </c>
    </row>
    <row r="309" spans="1:12" x14ac:dyDescent="0.25">
      <c r="A309" t="s">
        <v>12</v>
      </c>
      <c r="B309" t="s">
        <v>13</v>
      </c>
      <c r="C309" t="s">
        <v>14</v>
      </c>
      <c r="D309" s="2">
        <v>823</v>
      </c>
      <c r="E309" s="3">
        <f>D309*200</f>
        <v>164600</v>
      </c>
      <c r="F309" s="3">
        <v>76852.160000000003</v>
      </c>
      <c r="G309" s="3">
        <v>6731.05</v>
      </c>
      <c r="H309" s="3">
        <v>22741.360000000001</v>
      </c>
      <c r="I309" s="3">
        <v>0</v>
      </c>
      <c r="J309" s="3">
        <v>0</v>
      </c>
      <c r="K309" s="3">
        <v>106324.57</v>
      </c>
      <c r="L309" s="3">
        <f>E309-K309</f>
        <v>58275.429999999993</v>
      </c>
    </row>
    <row r="310" spans="1:12" x14ac:dyDescent="0.25">
      <c r="A310" t="s">
        <v>12</v>
      </c>
      <c r="B310" t="s">
        <v>13</v>
      </c>
      <c r="C310" t="s">
        <v>14</v>
      </c>
      <c r="D310" s="2">
        <v>593</v>
      </c>
      <c r="E310" s="3">
        <f>D310*200</f>
        <v>118600</v>
      </c>
      <c r="F310" s="3">
        <v>60217.33</v>
      </c>
      <c r="G310" s="3">
        <v>0</v>
      </c>
      <c r="H310" s="3">
        <v>0</v>
      </c>
      <c r="I310" s="3">
        <v>0</v>
      </c>
      <c r="J310" s="3">
        <v>0</v>
      </c>
      <c r="K310" s="3">
        <v>60217.33</v>
      </c>
      <c r="L310" s="3">
        <f>E310-K310</f>
        <v>58382.67</v>
      </c>
    </row>
    <row r="311" spans="1:12" x14ac:dyDescent="0.25">
      <c r="A311" t="s">
        <v>12</v>
      </c>
      <c r="B311" t="s">
        <v>13</v>
      </c>
      <c r="C311" t="s">
        <v>14</v>
      </c>
      <c r="D311" s="2">
        <v>621</v>
      </c>
      <c r="E311" s="3">
        <f>D311*200</f>
        <v>124200</v>
      </c>
      <c r="F311" s="3">
        <v>0</v>
      </c>
      <c r="G311" s="3">
        <v>65316.84</v>
      </c>
      <c r="H311" s="3">
        <v>0</v>
      </c>
      <c r="I311" s="3">
        <v>0</v>
      </c>
      <c r="J311" s="3">
        <v>0</v>
      </c>
      <c r="K311" s="3">
        <v>65316.84</v>
      </c>
      <c r="L311" s="3">
        <f>E311-K311</f>
        <v>58883.16</v>
      </c>
    </row>
    <row r="312" spans="1:12" x14ac:dyDescent="0.25">
      <c r="A312" t="s">
        <v>12</v>
      </c>
      <c r="B312" t="s">
        <v>13</v>
      </c>
      <c r="C312" t="s">
        <v>14</v>
      </c>
      <c r="D312" s="2">
        <v>524</v>
      </c>
      <c r="E312" s="3">
        <f>D312*200</f>
        <v>104800</v>
      </c>
      <c r="F312" s="3">
        <v>0</v>
      </c>
      <c r="G312" s="3">
        <v>45694.69</v>
      </c>
      <c r="H312" s="3">
        <v>0</v>
      </c>
      <c r="I312" s="3">
        <v>0</v>
      </c>
      <c r="J312" s="3">
        <v>0</v>
      </c>
      <c r="K312" s="3">
        <v>45694.69</v>
      </c>
      <c r="L312" s="3">
        <f>E312-K312</f>
        <v>59105.31</v>
      </c>
    </row>
    <row r="313" spans="1:12" x14ac:dyDescent="0.25">
      <c r="A313" t="s">
        <v>12</v>
      </c>
      <c r="B313" t="s">
        <v>13</v>
      </c>
      <c r="C313" t="s">
        <v>14</v>
      </c>
      <c r="D313" s="2">
        <v>876</v>
      </c>
      <c r="E313" s="3">
        <f>D313*200</f>
        <v>175200</v>
      </c>
      <c r="F313" s="3">
        <v>115717.7</v>
      </c>
      <c r="G313" s="3">
        <v>0</v>
      </c>
      <c r="H313" s="3">
        <v>0</v>
      </c>
      <c r="I313" s="3">
        <v>0</v>
      </c>
      <c r="J313" s="3">
        <v>0</v>
      </c>
      <c r="K313" s="3">
        <v>115717.7</v>
      </c>
      <c r="L313" s="3">
        <f>E313-K313</f>
        <v>59482.3</v>
      </c>
    </row>
    <row r="314" spans="1:12" x14ac:dyDescent="0.25">
      <c r="A314" t="s">
        <v>12</v>
      </c>
      <c r="B314" t="s">
        <v>13</v>
      </c>
      <c r="C314" t="s">
        <v>14</v>
      </c>
      <c r="D314" s="2">
        <v>401</v>
      </c>
      <c r="E314" s="3">
        <f>D314*200</f>
        <v>80200</v>
      </c>
      <c r="F314" s="3">
        <v>0</v>
      </c>
      <c r="G314" s="3">
        <v>0</v>
      </c>
      <c r="H314" s="3">
        <v>20375.669999999998</v>
      </c>
      <c r="I314" s="3">
        <v>0</v>
      </c>
      <c r="J314" s="3">
        <v>0</v>
      </c>
      <c r="K314" s="3">
        <v>20375.669999999998</v>
      </c>
      <c r="L314" s="3">
        <f>E314-K314</f>
        <v>59824.33</v>
      </c>
    </row>
    <row r="315" spans="1:12" x14ac:dyDescent="0.25">
      <c r="A315" t="s">
        <v>12</v>
      </c>
      <c r="B315" t="s">
        <v>13</v>
      </c>
      <c r="C315" t="s">
        <v>14</v>
      </c>
      <c r="D315" s="2">
        <v>1026</v>
      </c>
      <c r="E315" s="3">
        <f>D315*200</f>
        <v>205200</v>
      </c>
      <c r="F315" s="3">
        <v>111508.07</v>
      </c>
      <c r="G315" s="3">
        <v>260.32</v>
      </c>
      <c r="H315" s="3">
        <v>33354.629999999997</v>
      </c>
      <c r="I315" s="3">
        <v>0</v>
      </c>
      <c r="J315" s="3">
        <v>0</v>
      </c>
      <c r="K315" s="3">
        <v>145123.01999999999</v>
      </c>
      <c r="L315" s="3">
        <f>E315-K315</f>
        <v>60076.98000000001</v>
      </c>
    </row>
    <row r="316" spans="1:12" x14ac:dyDescent="0.25">
      <c r="A316" t="s">
        <v>12</v>
      </c>
      <c r="B316" t="s">
        <v>13</v>
      </c>
      <c r="C316" t="s">
        <v>14</v>
      </c>
      <c r="D316" s="2">
        <v>414</v>
      </c>
      <c r="E316" s="3">
        <f>D316*200</f>
        <v>82800</v>
      </c>
      <c r="F316" s="3">
        <v>16494.740000000002</v>
      </c>
      <c r="G316" s="3">
        <v>0</v>
      </c>
      <c r="H316" s="3">
        <v>6142.32</v>
      </c>
      <c r="I316" s="3">
        <v>0</v>
      </c>
      <c r="J316" s="3">
        <v>0</v>
      </c>
      <c r="K316" s="3">
        <v>22637.06</v>
      </c>
      <c r="L316" s="3">
        <f>E316-K316</f>
        <v>60162.94</v>
      </c>
    </row>
    <row r="317" spans="1:12" x14ac:dyDescent="0.25">
      <c r="A317" t="s">
        <v>12</v>
      </c>
      <c r="B317" t="s">
        <v>13</v>
      </c>
      <c r="C317" t="s">
        <v>14</v>
      </c>
      <c r="D317" s="2">
        <v>1030</v>
      </c>
      <c r="E317" s="3">
        <f>D317*200</f>
        <v>206000</v>
      </c>
      <c r="F317" s="3">
        <v>144997.78</v>
      </c>
      <c r="G317" s="3">
        <v>0</v>
      </c>
      <c r="H317" s="3">
        <v>0</v>
      </c>
      <c r="I317" s="3">
        <v>0</v>
      </c>
      <c r="J317" s="3">
        <v>0</v>
      </c>
      <c r="K317" s="3">
        <v>144997.78</v>
      </c>
      <c r="L317" s="3">
        <f>E317-K317</f>
        <v>61002.22</v>
      </c>
    </row>
    <row r="318" spans="1:12" x14ac:dyDescent="0.25">
      <c r="A318" t="s">
        <v>12</v>
      </c>
      <c r="B318" t="s">
        <v>13</v>
      </c>
      <c r="C318" t="s">
        <v>14</v>
      </c>
      <c r="D318" s="2">
        <v>2307</v>
      </c>
      <c r="E318" s="3">
        <f>D318*200</f>
        <v>461400</v>
      </c>
      <c r="F318" s="3">
        <v>19996.419999999998</v>
      </c>
      <c r="G318" s="3">
        <v>335893.62</v>
      </c>
      <c r="H318" s="3">
        <v>44169.61</v>
      </c>
      <c r="I318" s="3">
        <v>0</v>
      </c>
      <c r="J318" s="3">
        <v>0</v>
      </c>
      <c r="K318" s="3">
        <v>400059.65</v>
      </c>
      <c r="L318" s="3">
        <f>E318-K318</f>
        <v>61340.349999999977</v>
      </c>
    </row>
    <row r="319" spans="1:12" x14ac:dyDescent="0.25">
      <c r="A319" t="s">
        <v>12</v>
      </c>
      <c r="B319" t="s">
        <v>13</v>
      </c>
      <c r="C319" t="s">
        <v>14</v>
      </c>
      <c r="D319" s="2">
        <v>309</v>
      </c>
      <c r="E319" s="3">
        <f>D319*200</f>
        <v>61800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f>E319-K319</f>
        <v>61800</v>
      </c>
    </row>
    <row r="320" spans="1:12" x14ac:dyDescent="0.25">
      <c r="A320" t="s">
        <v>12</v>
      </c>
      <c r="B320" t="s">
        <v>13</v>
      </c>
      <c r="C320" t="s">
        <v>14</v>
      </c>
      <c r="D320" s="2">
        <v>542</v>
      </c>
      <c r="E320" s="3">
        <f>D320*200</f>
        <v>108400</v>
      </c>
      <c r="F320" s="3">
        <v>45842.81</v>
      </c>
      <c r="G320" s="3">
        <v>0</v>
      </c>
      <c r="H320" s="3">
        <v>0</v>
      </c>
      <c r="I320" s="3">
        <v>0</v>
      </c>
      <c r="J320" s="3">
        <v>0</v>
      </c>
      <c r="K320" s="3">
        <v>45842.81</v>
      </c>
      <c r="L320" s="3">
        <f>E320-K320</f>
        <v>62557.19</v>
      </c>
    </row>
    <row r="321" spans="1:12" x14ac:dyDescent="0.25">
      <c r="A321" t="s">
        <v>12</v>
      </c>
      <c r="B321" t="s">
        <v>13</v>
      </c>
      <c r="C321" t="s">
        <v>14</v>
      </c>
      <c r="D321" s="2">
        <v>607</v>
      </c>
      <c r="E321" s="3">
        <f>D321*200</f>
        <v>121400</v>
      </c>
      <c r="F321" s="3">
        <v>58707.199999999997</v>
      </c>
      <c r="G321" s="3">
        <v>0</v>
      </c>
      <c r="H321" s="3">
        <v>0</v>
      </c>
      <c r="I321" s="3">
        <v>0</v>
      </c>
      <c r="J321" s="3">
        <v>0</v>
      </c>
      <c r="K321" s="3">
        <v>58707.199999999997</v>
      </c>
      <c r="L321" s="3">
        <f>E321-K321</f>
        <v>62692.800000000003</v>
      </c>
    </row>
    <row r="322" spans="1:12" x14ac:dyDescent="0.25">
      <c r="A322" t="s">
        <v>12</v>
      </c>
      <c r="B322" t="s">
        <v>13</v>
      </c>
      <c r="C322" t="s">
        <v>14</v>
      </c>
      <c r="D322" s="2">
        <v>1355</v>
      </c>
      <c r="E322" s="3">
        <f>D322*200</f>
        <v>271000</v>
      </c>
      <c r="F322" s="3">
        <v>120183.23</v>
      </c>
      <c r="G322" s="3">
        <v>32341.05</v>
      </c>
      <c r="H322" s="3">
        <v>55223.37</v>
      </c>
      <c r="I322" s="3">
        <v>0</v>
      </c>
      <c r="J322" s="3">
        <v>0</v>
      </c>
      <c r="K322" s="3">
        <v>207747.65</v>
      </c>
      <c r="L322" s="3">
        <f>E322-K322</f>
        <v>63252.350000000006</v>
      </c>
    </row>
    <row r="323" spans="1:12" x14ac:dyDescent="0.25">
      <c r="A323" t="s">
        <v>12</v>
      </c>
      <c r="B323" t="s">
        <v>13</v>
      </c>
      <c r="C323" t="s">
        <v>14</v>
      </c>
      <c r="D323" s="2">
        <v>803</v>
      </c>
      <c r="E323" s="3">
        <f>D323*200</f>
        <v>160600</v>
      </c>
      <c r="F323" s="3">
        <v>0</v>
      </c>
      <c r="G323" s="3">
        <v>88585.53</v>
      </c>
      <c r="H323" s="3">
        <v>8346.3700000000008</v>
      </c>
      <c r="I323" s="3">
        <v>0</v>
      </c>
      <c r="J323" s="3">
        <v>0</v>
      </c>
      <c r="K323" s="3">
        <v>96931.9</v>
      </c>
      <c r="L323" s="3">
        <f>E323-K323</f>
        <v>63668.100000000006</v>
      </c>
    </row>
    <row r="324" spans="1:12" x14ac:dyDescent="0.25">
      <c r="A324" t="s">
        <v>12</v>
      </c>
      <c r="B324" t="s">
        <v>13</v>
      </c>
      <c r="C324" t="s">
        <v>14</v>
      </c>
      <c r="D324" s="2">
        <v>319</v>
      </c>
      <c r="E324" s="3">
        <f>D324*200</f>
        <v>63800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f>E324-K324</f>
        <v>63800</v>
      </c>
    </row>
    <row r="325" spans="1:12" x14ac:dyDescent="0.25">
      <c r="A325" t="s">
        <v>12</v>
      </c>
      <c r="B325" t="s">
        <v>13</v>
      </c>
      <c r="C325" t="s">
        <v>14</v>
      </c>
      <c r="D325" s="2">
        <v>816</v>
      </c>
      <c r="E325" s="3">
        <f>D325*200</f>
        <v>163200</v>
      </c>
      <c r="F325" s="3">
        <v>99261.52</v>
      </c>
      <c r="G325" s="3">
        <v>0</v>
      </c>
      <c r="H325" s="3">
        <v>0</v>
      </c>
      <c r="I325" s="3">
        <v>0</v>
      </c>
      <c r="J325" s="3">
        <v>0</v>
      </c>
      <c r="K325" s="3">
        <v>99261.52</v>
      </c>
      <c r="L325" s="3">
        <f>E325-K325</f>
        <v>63938.479999999996</v>
      </c>
    </row>
    <row r="326" spans="1:12" x14ac:dyDescent="0.25">
      <c r="A326" t="s">
        <v>12</v>
      </c>
      <c r="B326" t="s">
        <v>13</v>
      </c>
      <c r="C326" t="s">
        <v>14</v>
      </c>
      <c r="D326" s="2">
        <v>762</v>
      </c>
      <c r="E326" s="3">
        <f>D326*200</f>
        <v>152400</v>
      </c>
      <c r="F326" s="3">
        <v>0</v>
      </c>
      <c r="G326" s="3">
        <v>88163.85</v>
      </c>
      <c r="H326" s="3">
        <v>0</v>
      </c>
      <c r="I326" s="3">
        <v>0</v>
      </c>
      <c r="J326" s="3">
        <v>0</v>
      </c>
      <c r="K326" s="3">
        <v>88163.85</v>
      </c>
      <c r="L326" s="3">
        <f>E326-K326</f>
        <v>64236.149999999994</v>
      </c>
    </row>
    <row r="327" spans="1:12" x14ac:dyDescent="0.25">
      <c r="A327" t="s">
        <v>12</v>
      </c>
      <c r="B327" t="s">
        <v>13</v>
      </c>
      <c r="C327" t="s">
        <v>14</v>
      </c>
      <c r="D327" s="2">
        <v>545</v>
      </c>
      <c r="E327" s="3">
        <f>D327*200</f>
        <v>109000</v>
      </c>
      <c r="F327" s="3">
        <v>43997.43</v>
      </c>
      <c r="G327" s="3">
        <v>0</v>
      </c>
      <c r="H327" s="3">
        <v>0</v>
      </c>
      <c r="I327" s="3">
        <v>0</v>
      </c>
      <c r="J327" s="3">
        <v>0</v>
      </c>
      <c r="K327" s="3">
        <v>43997.43</v>
      </c>
      <c r="L327" s="3">
        <f>E327-K327</f>
        <v>65002.57</v>
      </c>
    </row>
    <row r="328" spans="1:12" x14ac:dyDescent="0.25">
      <c r="A328" t="s">
        <v>12</v>
      </c>
      <c r="B328" t="s">
        <v>13</v>
      </c>
      <c r="C328" t="s">
        <v>14</v>
      </c>
      <c r="D328" s="2">
        <v>966</v>
      </c>
      <c r="E328" s="3">
        <f>D328*200</f>
        <v>193200</v>
      </c>
      <c r="F328" s="3">
        <v>128060.42</v>
      </c>
      <c r="G328" s="3">
        <v>0</v>
      </c>
      <c r="H328" s="3">
        <v>0</v>
      </c>
      <c r="I328" s="3">
        <v>0</v>
      </c>
      <c r="J328" s="3">
        <v>0</v>
      </c>
      <c r="K328" s="3">
        <v>128060.42</v>
      </c>
      <c r="L328" s="3">
        <f>E328-K328</f>
        <v>65139.58</v>
      </c>
    </row>
    <row r="329" spans="1:12" x14ac:dyDescent="0.25">
      <c r="A329" t="s">
        <v>12</v>
      </c>
      <c r="B329" t="s">
        <v>13</v>
      </c>
      <c r="C329" t="s">
        <v>14</v>
      </c>
      <c r="D329" s="2">
        <v>598</v>
      </c>
      <c r="E329" s="3">
        <f>D329*200</f>
        <v>119600</v>
      </c>
      <c r="F329" s="3">
        <v>54443.88</v>
      </c>
      <c r="G329" s="3">
        <v>0</v>
      </c>
      <c r="H329" s="3">
        <v>0</v>
      </c>
      <c r="I329" s="3">
        <v>0</v>
      </c>
      <c r="J329" s="3">
        <v>0</v>
      </c>
      <c r="K329" s="3">
        <v>54443.88</v>
      </c>
      <c r="L329" s="3">
        <f>E329-K329</f>
        <v>65156.12</v>
      </c>
    </row>
    <row r="330" spans="1:12" x14ac:dyDescent="0.25">
      <c r="A330" t="s">
        <v>12</v>
      </c>
      <c r="B330" t="s">
        <v>13</v>
      </c>
      <c r="C330" t="s">
        <v>15</v>
      </c>
      <c r="D330" s="2">
        <v>429</v>
      </c>
      <c r="E330" s="3">
        <f>D330*200</f>
        <v>85800</v>
      </c>
      <c r="F330" s="3">
        <v>0</v>
      </c>
      <c r="G330" s="3">
        <v>0</v>
      </c>
      <c r="H330" s="3">
        <v>20375.72</v>
      </c>
      <c r="I330" s="3">
        <v>0</v>
      </c>
      <c r="J330" s="3">
        <v>0</v>
      </c>
      <c r="K330" s="3">
        <v>20375.72</v>
      </c>
      <c r="L330" s="3">
        <f>E330-K330</f>
        <v>65424.28</v>
      </c>
    </row>
    <row r="331" spans="1:12" x14ac:dyDescent="0.25">
      <c r="A331" t="s">
        <v>12</v>
      </c>
      <c r="B331" t="s">
        <v>13</v>
      </c>
      <c r="C331" t="s">
        <v>14</v>
      </c>
      <c r="D331" s="2">
        <v>440</v>
      </c>
      <c r="E331" s="3">
        <f>D331*200</f>
        <v>88000</v>
      </c>
      <c r="F331" s="3">
        <v>16321.06</v>
      </c>
      <c r="G331" s="3">
        <v>0</v>
      </c>
      <c r="H331" s="3">
        <v>6142.28</v>
      </c>
      <c r="I331" s="3">
        <v>0</v>
      </c>
      <c r="J331" s="3">
        <v>0</v>
      </c>
      <c r="K331" s="3">
        <v>22463.34</v>
      </c>
      <c r="L331" s="3">
        <f>E331-K331</f>
        <v>65536.66</v>
      </c>
    </row>
    <row r="332" spans="1:12" x14ac:dyDescent="0.25">
      <c r="A332" t="s">
        <v>12</v>
      </c>
      <c r="B332" t="s">
        <v>13</v>
      </c>
      <c r="C332" t="s">
        <v>14</v>
      </c>
      <c r="D332" s="2">
        <v>440</v>
      </c>
      <c r="E332" s="3">
        <f>D332*200</f>
        <v>88000</v>
      </c>
      <c r="F332" s="3">
        <v>14862.63</v>
      </c>
      <c r="G332" s="3">
        <v>0</v>
      </c>
      <c r="H332" s="3">
        <v>6142.3</v>
      </c>
      <c r="I332" s="3">
        <v>0</v>
      </c>
      <c r="J332" s="3">
        <v>0</v>
      </c>
      <c r="K332" s="3">
        <v>21004.93</v>
      </c>
      <c r="L332" s="3">
        <f>E332-K332</f>
        <v>66995.070000000007</v>
      </c>
    </row>
    <row r="333" spans="1:12" x14ac:dyDescent="0.25">
      <c r="A333" t="s">
        <v>12</v>
      </c>
      <c r="B333" t="s">
        <v>13</v>
      </c>
      <c r="C333" t="s">
        <v>14</v>
      </c>
      <c r="D333" s="2">
        <v>561</v>
      </c>
      <c r="E333" s="3">
        <f>D333*200</f>
        <v>112200</v>
      </c>
      <c r="F333" s="3">
        <v>44968.66</v>
      </c>
      <c r="G333" s="3">
        <v>0</v>
      </c>
      <c r="H333" s="3">
        <v>0</v>
      </c>
      <c r="I333" s="3">
        <v>0</v>
      </c>
      <c r="J333" s="3">
        <v>0</v>
      </c>
      <c r="K333" s="3">
        <v>44968.66</v>
      </c>
      <c r="L333" s="3">
        <f>E333-K333</f>
        <v>67231.34</v>
      </c>
    </row>
    <row r="334" spans="1:12" x14ac:dyDescent="0.25">
      <c r="A334" t="s">
        <v>12</v>
      </c>
      <c r="B334" t="s">
        <v>13</v>
      </c>
      <c r="C334" t="s">
        <v>14</v>
      </c>
      <c r="D334" s="2">
        <v>924</v>
      </c>
      <c r="E334" s="3">
        <f>D334*200</f>
        <v>184800</v>
      </c>
      <c r="F334" s="3">
        <v>111301.31</v>
      </c>
      <c r="G334" s="3">
        <v>6146.51</v>
      </c>
      <c r="H334" s="3">
        <v>0</v>
      </c>
      <c r="I334" s="3">
        <v>0</v>
      </c>
      <c r="J334" s="3">
        <v>0</v>
      </c>
      <c r="K334" s="3">
        <v>117447.82</v>
      </c>
      <c r="L334" s="3">
        <f>E334-K334</f>
        <v>67352.179999999993</v>
      </c>
    </row>
    <row r="335" spans="1:12" x14ac:dyDescent="0.25">
      <c r="A335" t="s">
        <v>12</v>
      </c>
      <c r="B335" t="s">
        <v>13</v>
      </c>
      <c r="C335" t="s">
        <v>14</v>
      </c>
      <c r="D335" s="2">
        <v>562</v>
      </c>
      <c r="E335" s="3">
        <f>D335*200</f>
        <v>112400</v>
      </c>
      <c r="F335" s="3">
        <v>24560.94</v>
      </c>
      <c r="G335" s="3">
        <v>20171.87</v>
      </c>
      <c r="H335" s="3">
        <v>0</v>
      </c>
      <c r="I335" s="3">
        <v>0</v>
      </c>
      <c r="J335" s="3">
        <v>0</v>
      </c>
      <c r="K335" s="3">
        <v>44732.81</v>
      </c>
      <c r="L335" s="3">
        <f>E335-K335</f>
        <v>67667.19</v>
      </c>
    </row>
    <row r="336" spans="1:12" x14ac:dyDescent="0.25">
      <c r="A336" t="s">
        <v>12</v>
      </c>
      <c r="B336" t="s">
        <v>13</v>
      </c>
      <c r="C336" t="s">
        <v>14</v>
      </c>
      <c r="D336" s="2">
        <v>458</v>
      </c>
      <c r="E336" s="3">
        <f>D336*200</f>
        <v>91600</v>
      </c>
      <c r="F336" s="3">
        <v>17085.07</v>
      </c>
      <c r="G336" s="3">
        <v>0</v>
      </c>
      <c r="H336" s="3">
        <v>6142.3</v>
      </c>
      <c r="I336" s="3">
        <v>0</v>
      </c>
      <c r="J336" s="3">
        <v>0</v>
      </c>
      <c r="K336" s="3">
        <v>23227.37</v>
      </c>
      <c r="L336" s="3">
        <f>E336-K336</f>
        <v>68372.63</v>
      </c>
    </row>
    <row r="337" spans="1:12" x14ac:dyDescent="0.25">
      <c r="A337" t="s">
        <v>12</v>
      </c>
      <c r="B337" t="s">
        <v>13</v>
      </c>
      <c r="C337" t="s">
        <v>15</v>
      </c>
      <c r="D337" s="2">
        <v>342</v>
      </c>
      <c r="E337" s="3">
        <f>D337*200</f>
        <v>68400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f>E337-K337</f>
        <v>68400</v>
      </c>
    </row>
    <row r="338" spans="1:12" x14ac:dyDescent="0.25">
      <c r="A338" t="s">
        <v>12</v>
      </c>
      <c r="B338" t="s">
        <v>13</v>
      </c>
      <c r="C338" t="s">
        <v>14</v>
      </c>
      <c r="D338" s="2">
        <v>841</v>
      </c>
      <c r="E338" s="3">
        <f>D338*200</f>
        <v>168200</v>
      </c>
      <c r="F338" s="3">
        <v>98315.67</v>
      </c>
      <c r="G338" s="3">
        <v>0</v>
      </c>
      <c r="H338" s="3">
        <v>0</v>
      </c>
      <c r="I338" s="3">
        <v>0</v>
      </c>
      <c r="J338" s="3">
        <v>0</v>
      </c>
      <c r="K338" s="3">
        <v>98315.67</v>
      </c>
      <c r="L338" s="3">
        <f>E338-K338</f>
        <v>69884.33</v>
      </c>
    </row>
    <row r="339" spans="1:12" x14ac:dyDescent="0.25">
      <c r="A339" t="s">
        <v>12</v>
      </c>
      <c r="B339" t="s">
        <v>13</v>
      </c>
      <c r="C339" t="s">
        <v>14</v>
      </c>
      <c r="D339" s="2">
        <v>1117</v>
      </c>
      <c r="E339" s="3">
        <f>D339*200</f>
        <v>223400</v>
      </c>
      <c r="F339" s="3">
        <v>0</v>
      </c>
      <c r="G339" s="3">
        <v>153200.76</v>
      </c>
      <c r="H339" s="3">
        <v>0</v>
      </c>
      <c r="I339" s="3">
        <v>0</v>
      </c>
      <c r="J339" s="3">
        <v>0</v>
      </c>
      <c r="K339" s="3">
        <v>153200.76</v>
      </c>
      <c r="L339" s="3">
        <f>E339-K339</f>
        <v>70199.239999999991</v>
      </c>
    </row>
    <row r="340" spans="1:12" x14ac:dyDescent="0.25">
      <c r="A340" t="s">
        <v>12</v>
      </c>
      <c r="B340" t="s">
        <v>13</v>
      </c>
      <c r="C340" t="s">
        <v>14</v>
      </c>
      <c r="D340" s="2">
        <v>458</v>
      </c>
      <c r="E340" s="3">
        <f>D340*200</f>
        <v>91600</v>
      </c>
      <c r="F340" s="3">
        <v>15001.52</v>
      </c>
      <c r="G340" s="3">
        <v>0</v>
      </c>
      <c r="H340" s="3">
        <v>6142.3</v>
      </c>
      <c r="I340" s="3">
        <v>0</v>
      </c>
      <c r="J340" s="3">
        <v>0</v>
      </c>
      <c r="K340" s="3">
        <v>21143.82</v>
      </c>
      <c r="L340" s="3">
        <f>E340-K340</f>
        <v>70456.179999999993</v>
      </c>
    </row>
    <row r="341" spans="1:12" x14ac:dyDescent="0.25">
      <c r="A341" t="s">
        <v>12</v>
      </c>
      <c r="B341" t="s">
        <v>13</v>
      </c>
      <c r="C341" t="s">
        <v>14</v>
      </c>
      <c r="D341" s="2">
        <v>471</v>
      </c>
      <c r="E341" s="3">
        <f>D341*200</f>
        <v>94200</v>
      </c>
      <c r="F341" s="3">
        <v>17328.14</v>
      </c>
      <c r="G341" s="3">
        <v>0</v>
      </c>
      <c r="H341" s="3">
        <v>6142.28</v>
      </c>
      <c r="I341" s="3">
        <v>0</v>
      </c>
      <c r="J341" s="3">
        <v>0</v>
      </c>
      <c r="K341" s="3">
        <v>23470.42</v>
      </c>
      <c r="L341" s="3">
        <f>E341-K341</f>
        <v>70729.58</v>
      </c>
    </row>
    <row r="342" spans="1:12" x14ac:dyDescent="0.25">
      <c r="A342" t="s">
        <v>12</v>
      </c>
      <c r="B342" t="s">
        <v>13</v>
      </c>
      <c r="C342" t="s">
        <v>14</v>
      </c>
      <c r="D342" s="2">
        <v>715</v>
      </c>
      <c r="E342" s="3">
        <f>D342*200</f>
        <v>143000</v>
      </c>
      <c r="F342" s="3">
        <v>72066.559999999998</v>
      </c>
      <c r="G342" s="3">
        <v>0</v>
      </c>
      <c r="H342" s="3">
        <v>0</v>
      </c>
      <c r="I342" s="3">
        <v>0</v>
      </c>
      <c r="J342" s="3">
        <v>0</v>
      </c>
      <c r="K342" s="3">
        <v>72066.559999999998</v>
      </c>
      <c r="L342" s="3">
        <f>E342-K342</f>
        <v>70933.440000000002</v>
      </c>
    </row>
    <row r="343" spans="1:12" x14ac:dyDescent="0.25">
      <c r="A343" t="s">
        <v>12</v>
      </c>
      <c r="B343" t="s">
        <v>13</v>
      </c>
      <c r="C343" t="s">
        <v>14</v>
      </c>
      <c r="D343" s="2">
        <v>847</v>
      </c>
      <c r="E343" s="3">
        <f>D343*200</f>
        <v>169400</v>
      </c>
      <c r="F343" s="3">
        <v>98315.67</v>
      </c>
      <c r="G343" s="3">
        <v>0</v>
      </c>
      <c r="H343" s="3">
        <v>0</v>
      </c>
      <c r="I343" s="3">
        <v>0</v>
      </c>
      <c r="J343" s="3">
        <v>0</v>
      </c>
      <c r="K343" s="3">
        <v>98315.67</v>
      </c>
      <c r="L343" s="3">
        <f>E343-K343</f>
        <v>71084.33</v>
      </c>
    </row>
    <row r="344" spans="1:12" x14ac:dyDescent="0.25">
      <c r="A344" t="s">
        <v>12</v>
      </c>
      <c r="B344" t="s">
        <v>13</v>
      </c>
      <c r="C344" t="s">
        <v>14</v>
      </c>
      <c r="D344" s="2">
        <v>658</v>
      </c>
      <c r="E344" s="3">
        <f>D344*200</f>
        <v>131600</v>
      </c>
      <c r="F344" s="3">
        <v>60123.040000000001</v>
      </c>
      <c r="G344" s="3">
        <v>0</v>
      </c>
      <c r="H344" s="3">
        <v>0</v>
      </c>
      <c r="I344" s="3">
        <v>0</v>
      </c>
      <c r="J344" s="3">
        <v>0</v>
      </c>
      <c r="K344" s="3">
        <v>60123.040000000001</v>
      </c>
      <c r="L344" s="3">
        <f>E344-K344</f>
        <v>71476.959999999992</v>
      </c>
    </row>
    <row r="345" spans="1:12" x14ac:dyDescent="0.25">
      <c r="A345" t="s">
        <v>12</v>
      </c>
      <c r="B345" t="s">
        <v>13</v>
      </c>
      <c r="C345" t="s">
        <v>14</v>
      </c>
      <c r="D345" s="2">
        <v>615</v>
      </c>
      <c r="E345" s="3">
        <f>D345*200</f>
        <v>123000</v>
      </c>
      <c r="F345" s="3">
        <v>18884.63</v>
      </c>
      <c r="G345" s="3">
        <v>12189.59</v>
      </c>
      <c r="H345" s="3">
        <v>20183.669999999998</v>
      </c>
      <c r="I345" s="3">
        <v>0</v>
      </c>
      <c r="J345" s="3">
        <v>0</v>
      </c>
      <c r="K345" s="3">
        <v>51257.89</v>
      </c>
      <c r="L345" s="3">
        <f>E345-K345</f>
        <v>71742.11</v>
      </c>
    </row>
    <row r="346" spans="1:12" x14ac:dyDescent="0.25">
      <c r="A346" t="s">
        <v>12</v>
      </c>
      <c r="B346" t="s">
        <v>13</v>
      </c>
      <c r="C346" t="s">
        <v>14</v>
      </c>
      <c r="D346" s="2">
        <v>549</v>
      </c>
      <c r="E346" s="3">
        <f>D346*200</f>
        <v>109800</v>
      </c>
      <c r="F346" s="3">
        <v>37900.339999999997</v>
      </c>
      <c r="G346" s="3">
        <v>0</v>
      </c>
      <c r="H346" s="3">
        <v>0</v>
      </c>
      <c r="I346" s="3">
        <v>0</v>
      </c>
      <c r="J346" s="3">
        <v>0</v>
      </c>
      <c r="K346" s="3">
        <v>37900.339999999997</v>
      </c>
      <c r="L346" s="3">
        <f>E346-K346</f>
        <v>71899.66</v>
      </c>
    </row>
    <row r="347" spans="1:12" x14ac:dyDescent="0.25">
      <c r="A347" t="s">
        <v>12</v>
      </c>
      <c r="B347" t="s">
        <v>13</v>
      </c>
      <c r="C347" t="s">
        <v>14</v>
      </c>
      <c r="D347" s="2">
        <v>668</v>
      </c>
      <c r="E347" s="3">
        <f>D347*200</f>
        <v>133600</v>
      </c>
      <c r="F347" s="3">
        <v>61578.29</v>
      </c>
      <c r="G347" s="3">
        <v>0</v>
      </c>
      <c r="H347" s="3">
        <v>0</v>
      </c>
      <c r="I347" s="3">
        <v>0</v>
      </c>
      <c r="J347" s="3">
        <v>0</v>
      </c>
      <c r="K347" s="3">
        <v>61578.29</v>
      </c>
      <c r="L347" s="3">
        <f>E347-K347</f>
        <v>72021.709999999992</v>
      </c>
    </row>
    <row r="348" spans="1:12" x14ac:dyDescent="0.25">
      <c r="A348" t="s">
        <v>12</v>
      </c>
      <c r="B348" t="s">
        <v>13</v>
      </c>
      <c r="C348" t="s">
        <v>14</v>
      </c>
      <c r="D348" s="2">
        <v>1191</v>
      </c>
      <c r="E348" s="3">
        <f>D348*200</f>
        <v>238200</v>
      </c>
      <c r="F348" s="3">
        <v>166066.17000000001</v>
      </c>
      <c r="G348" s="3">
        <v>0</v>
      </c>
      <c r="H348" s="3">
        <v>0</v>
      </c>
      <c r="I348" s="3">
        <v>0</v>
      </c>
      <c r="J348" s="3">
        <v>0</v>
      </c>
      <c r="K348" s="3">
        <v>166066.17000000001</v>
      </c>
      <c r="L348" s="3">
        <f>E348-K348</f>
        <v>72133.829999999987</v>
      </c>
    </row>
    <row r="349" spans="1:12" x14ac:dyDescent="0.25">
      <c r="A349" t="s">
        <v>12</v>
      </c>
      <c r="B349" t="s">
        <v>13</v>
      </c>
      <c r="C349" t="s">
        <v>14</v>
      </c>
      <c r="D349" s="2">
        <v>523</v>
      </c>
      <c r="E349" s="3">
        <f>D349*200</f>
        <v>104600</v>
      </c>
      <c r="F349" s="3">
        <v>11462.53</v>
      </c>
      <c r="G349" s="3">
        <v>260.33</v>
      </c>
      <c r="H349" s="3">
        <v>20183.66</v>
      </c>
      <c r="I349" s="3">
        <v>0</v>
      </c>
      <c r="J349" s="3">
        <v>0</v>
      </c>
      <c r="K349" s="3">
        <v>31906.52</v>
      </c>
      <c r="L349" s="3">
        <f>E349-K349</f>
        <v>72693.48</v>
      </c>
    </row>
    <row r="350" spans="1:12" x14ac:dyDescent="0.25">
      <c r="A350" t="s">
        <v>12</v>
      </c>
      <c r="B350" t="s">
        <v>13</v>
      </c>
      <c r="C350" t="s">
        <v>15</v>
      </c>
      <c r="D350" s="2">
        <v>365</v>
      </c>
      <c r="E350" s="3">
        <f>D350*200</f>
        <v>73000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f>E350-K350</f>
        <v>73000</v>
      </c>
    </row>
    <row r="351" spans="1:12" x14ac:dyDescent="0.25">
      <c r="A351" t="s">
        <v>12</v>
      </c>
      <c r="B351" t="s">
        <v>13</v>
      </c>
      <c r="C351" t="s">
        <v>14</v>
      </c>
      <c r="D351" s="2">
        <v>392</v>
      </c>
      <c r="E351" s="3">
        <f>D351*200</f>
        <v>78400</v>
      </c>
      <c r="F351" s="3">
        <v>0</v>
      </c>
      <c r="G351" s="3">
        <v>0</v>
      </c>
      <c r="H351" s="3">
        <v>5049.62</v>
      </c>
      <c r="I351" s="3">
        <v>0</v>
      </c>
      <c r="J351" s="3">
        <v>0</v>
      </c>
      <c r="K351" s="3">
        <v>5049.62</v>
      </c>
      <c r="L351" s="3">
        <f>E351-K351</f>
        <v>73350.38</v>
      </c>
    </row>
    <row r="352" spans="1:12" x14ac:dyDescent="0.25">
      <c r="A352" t="s">
        <v>12</v>
      </c>
      <c r="B352" t="s">
        <v>13</v>
      </c>
      <c r="C352" t="s">
        <v>14</v>
      </c>
      <c r="D352" s="2">
        <v>632</v>
      </c>
      <c r="E352" s="3">
        <f>D352*200</f>
        <v>126400</v>
      </c>
      <c r="F352" s="3">
        <v>53013.34</v>
      </c>
      <c r="G352" s="3">
        <v>0</v>
      </c>
      <c r="H352" s="3">
        <v>0</v>
      </c>
      <c r="I352" s="3">
        <v>0</v>
      </c>
      <c r="J352" s="3">
        <v>0</v>
      </c>
      <c r="K352" s="3">
        <v>53013.34</v>
      </c>
      <c r="L352" s="3">
        <f>E352-K352</f>
        <v>73386.66</v>
      </c>
    </row>
    <row r="353" spans="1:12" x14ac:dyDescent="0.25">
      <c r="A353" t="s">
        <v>12</v>
      </c>
      <c r="B353" t="s">
        <v>13</v>
      </c>
      <c r="C353" t="s">
        <v>14</v>
      </c>
      <c r="D353" s="2">
        <v>657</v>
      </c>
      <c r="E353" s="3">
        <f>D353*200</f>
        <v>131400</v>
      </c>
      <c r="F353" s="3">
        <v>57860.98</v>
      </c>
      <c r="G353" s="3">
        <v>0</v>
      </c>
      <c r="H353" s="3">
        <v>0</v>
      </c>
      <c r="I353" s="3">
        <v>0</v>
      </c>
      <c r="J353" s="3">
        <v>0</v>
      </c>
      <c r="K353" s="3">
        <v>57860.98</v>
      </c>
      <c r="L353" s="3">
        <f>E353-K353</f>
        <v>73539.01999999999</v>
      </c>
    </row>
    <row r="354" spans="1:12" x14ac:dyDescent="0.25">
      <c r="A354" t="s">
        <v>12</v>
      </c>
      <c r="B354" t="s">
        <v>13</v>
      </c>
      <c r="C354" t="s">
        <v>14</v>
      </c>
      <c r="D354" s="2">
        <v>818</v>
      </c>
      <c r="E354" s="3">
        <f>D354*200</f>
        <v>163600</v>
      </c>
      <c r="F354" s="3">
        <v>89779.19</v>
      </c>
      <c r="G354" s="3">
        <v>0</v>
      </c>
      <c r="H354" s="3">
        <v>0</v>
      </c>
      <c r="I354" s="3">
        <v>0</v>
      </c>
      <c r="J354" s="3">
        <v>0</v>
      </c>
      <c r="K354" s="3">
        <v>89779.19</v>
      </c>
      <c r="L354" s="3">
        <f>E354-K354</f>
        <v>73820.81</v>
      </c>
    </row>
    <row r="355" spans="1:12" x14ac:dyDescent="0.25">
      <c r="A355" t="s">
        <v>12</v>
      </c>
      <c r="B355" t="s">
        <v>13</v>
      </c>
      <c r="C355" t="s">
        <v>14</v>
      </c>
      <c r="D355" s="2">
        <v>370</v>
      </c>
      <c r="E355" s="3">
        <f>D355*200</f>
        <v>74000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f>E355-K355</f>
        <v>74000</v>
      </c>
    </row>
    <row r="356" spans="1:12" x14ac:dyDescent="0.25">
      <c r="A356" t="s">
        <v>12</v>
      </c>
      <c r="B356" t="s">
        <v>13</v>
      </c>
      <c r="C356" t="s">
        <v>14</v>
      </c>
      <c r="D356" s="2">
        <v>685</v>
      </c>
      <c r="E356" s="3">
        <f>D356*200</f>
        <v>137000</v>
      </c>
      <c r="F356" s="3">
        <v>62868.22</v>
      </c>
      <c r="G356" s="3">
        <v>0</v>
      </c>
      <c r="H356" s="3">
        <v>0</v>
      </c>
      <c r="I356" s="3">
        <v>0</v>
      </c>
      <c r="J356" s="3">
        <v>0</v>
      </c>
      <c r="K356" s="3">
        <v>62868.22</v>
      </c>
      <c r="L356" s="3">
        <f>E356-K356</f>
        <v>74131.78</v>
      </c>
    </row>
    <row r="357" spans="1:12" x14ac:dyDescent="0.25">
      <c r="A357" t="s">
        <v>12</v>
      </c>
      <c r="B357" t="s">
        <v>13</v>
      </c>
      <c r="C357" t="s">
        <v>14</v>
      </c>
      <c r="D357" s="2">
        <v>832</v>
      </c>
      <c r="E357" s="3">
        <f>D357*200</f>
        <v>166400</v>
      </c>
      <c r="F357" s="3">
        <v>89950.55</v>
      </c>
      <c r="G357" s="3">
        <v>1911.86</v>
      </c>
      <c r="H357" s="3">
        <v>0</v>
      </c>
      <c r="I357" s="3">
        <v>0</v>
      </c>
      <c r="J357" s="3">
        <v>0</v>
      </c>
      <c r="K357" s="3">
        <v>91862.41</v>
      </c>
      <c r="L357" s="3">
        <f>E357-K357</f>
        <v>74537.59</v>
      </c>
    </row>
    <row r="358" spans="1:12" x14ac:dyDescent="0.25">
      <c r="A358" t="s">
        <v>12</v>
      </c>
      <c r="B358" t="s">
        <v>13</v>
      </c>
      <c r="C358" t="s">
        <v>14</v>
      </c>
      <c r="D358" s="2">
        <v>1270</v>
      </c>
      <c r="E358" s="3">
        <f>D358*200</f>
        <v>254000</v>
      </c>
      <c r="F358" s="3">
        <v>179390.67</v>
      </c>
      <c r="G358" s="3">
        <v>0</v>
      </c>
      <c r="H358" s="3">
        <v>0</v>
      </c>
      <c r="I358" s="3">
        <v>0</v>
      </c>
      <c r="J358" s="3">
        <v>0</v>
      </c>
      <c r="K358" s="3">
        <v>179390.67</v>
      </c>
      <c r="L358" s="3">
        <f>E358-K358</f>
        <v>74609.329999999987</v>
      </c>
    </row>
    <row r="359" spans="1:12" x14ac:dyDescent="0.25">
      <c r="A359" t="s">
        <v>12</v>
      </c>
      <c r="B359" t="s">
        <v>13</v>
      </c>
      <c r="C359" t="s">
        <v>14</v>
      </c>
      <c r="D359" s="2">
        <v>475</v>
      </c>
      <c r="E359" s="3">
        <f>D359*200</f>
        <v>95000</v>
      </c>
      <c r="F359" s="3">
        <v>0</v>
      </c>
      <c r="G359" s="3">
        <v>0</v>
      </c>
      <c r="H359" s="3">
        <v>20375.669999999998</v>
      </c>
      <c r="I359" s="3">
        <v>0</v>
      </c>
      <c r="J359" s="3">
        <v>0</v>
      </c>
      <c r="K359" s="3">
        <v>20375.669999999998</v>
      </c>
      <c r="L359" s="3">
        <f>E359-K359</f>
        <v>74624.33</v>
      </c>
    </row>
    <row r="360" spans="1:12" x14ac:dyDescent="0.25">
      <c r="A360" t="s">
        <v>12</v>
      </c>
      <c r="B360" t="s">
        <v>13</v>
      </c>
      <c r="C360" t="s">
        <v>14</v>
      </c>
      <c r="D360" s="2">
        <v>600</v>
      </c>
      <c r="E360" s="3">
        <f>D360*200</f>
        <v>120000</v>
      </c>
      <c r="F360" s="3">
        <v>0</v>
      </c>
      <c r="G360" s="3">
        <v>44570.45</v>
      </c>
      <c r="H360" s="3">
        <v>0</v>
      </c>
      <c r="I360" s="3">
        <v>0</v>
      </c>
      <c r="J360" s="3">
        <v>0</v>
      </c>
      <c r="K360" s="3">
        <v>44570.45</v>
      </c>
      <c r="L360" s="3">
        <f>E360-K360</f>
        <v>75429.55</v>
      </c>
    </row>
    <row r="361" spans="1:12" x14ac:dyDescent="0.25">
      <c r="A361" t="s">
        <v>12</v>
      </c>
      <c r="B361" t="s">
        <v>13</v>
      </c>
      <c r="C361" t="s">
        <v>14</v>
      </c>
      <c r="D361" s="2">
        <v>379</v>
      </c>
      <c r="E361" s="3">
        <f>D361*200</f>
        <v>75800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f>E361-K361</f>
        <v>75800</v>
      </c>
    </row>
    <row r="362" spans="1:12" x14ac:dyDescent="0.25">
      <c r="A362" t="s">
        <v>12</v>
      </c>
      <c r="B362" t="s">
        <v>13</v>
      </c>
      <c r="C362" t="s">
        <v>14</v>
      </c>
      <c r="D362" s="2">
        <v>571</v>
      </c>
      <c r="E362" s="3">
        <f>D362*200</f>
        <v>114200</v>
      </c>
      <c r="F362" s="3">
        <v>10383.219999999999</v>
      </c>
      <c r="G362" s="3">
        <v>8002.42</v>
      </c>
      <c r="H362" s="3">
        <v>20003.75</v>
      </c>
      <c r="I362" s="3">
        <v>0</v>
      </c>
      <c r="J362" s="3">
        <v>0</v>
      </c>
      <c r="K362" s="3">
        <v>38389.39</v>
      </c>
      <c r="L362" s="3">
        <f>E362-K362</f>
        <v>75810.61</v>
      </c>
    </row>
    <row r="363" spans="1:12" x14ac:dyDescent="0.25">
      <c r="A363" t="s">
        <v>12</v>
      </c>
      <c r="B363" t="s">
        <v>13</v>
      </c>
      <c r="C363" t="s">
        <v>14</v>
      </c>
      <c r="D363" s="2">
        <v>632</v>
      </c>
      <c r="E363" s="3">
        <f>D363*200</f>
        <v>126400</v>
      </c>
      <c r="F363" s="3">
        <v>50504.84</v>
      </c>
      <c r="G363" s="3">
        <v>0</v>
      </c>
      <c r="H363" s="3">
        <v>0</v>
      </c>
      <c r="I363" s="3">
        <v>0</v>
      </c>
      <c r="J363" s="3">
        <v>0</v>
      </c>
      <c r="K363" s="3">
        <v>50504.84</v>
      </c>
      <c r="L363" s="3">
        <f>E363-K363</f>
        <v>75895.16</v>
      </c>
    </row>
    <row r="364" spans="1:12" x14ac:dyDescent="0.25">
      <c r="A364" t="s">
        <v>12</v>
      </c>
      <c r="B364" t="s">
        <v>13</v>
      </c>
      <c r="C364" t="s">
        <v>14</v>
      </c>
      <c r="D364" s="2">
        <v>946</v>
      </c>
      <c r="E364" s="3">
        <f>D364*200</f>
        <v>189200</v>
      </c>
      <c r="F364" s="3">
        <v>113204.43</v>
      </c>
      <c r="G364" s="3">
        <v>0</v>
      </c>
      <c r="H364" s="3">
        <v>0</v>
      </c>
      <c r="I364" s="3">
        <v>0</v>
      </c>
      <c r="J364" s="3">
        <v>0</v>
      </c>
      <c r="K364" s="3">
        <v>113204.43</v>
      </c>
      <c r="L364" s="3">
        <f>E364-K364</f>
        <v>75995.570000000007</v>
      </c>
    </row>
    <row r="365" spans="1:12" x14ac:dyDescent="0.25">
      <c r="A365" t="s">
        <v>12</v>
      </c>
      <c r="B365" t="s">
        <v>13</v>
      </c>
      <c r="C365" t="s">
        <v>14</v>
      </c>
      <c r="D365" s="2">
        <v>587</v>
      </c>
      <c r="E365" s="3">
        <f>D365*200</f>
        <v>117400</v>
      </c>
      <c r="F365" s="3">
        <v>41375.06</v>
      </c>
      <c r="G365" s="3">
        <v>0</v>
      </c>
      <c r="H365" s="3">
        <v>0</v>
      </c>
      <c r="I365" s="3">
        <v>0</v>
      </c>
      <c r="J365" s="3">
        <v>0</v>
      </c>
      <c r="K365" s="3">
        <v>41375.06</v>
      </c>
      <c r="L365" s="3">
        <f>E365-K365</f>
        <v>76024.94</v>
      </c>
    </row>
    <row r="366" spans="1:12" x14ac:dyDescent="0.25">
      <c r="A366" t="s">
        <v>12</v>
      </c>
      <c r="B366" t="s">
        <v>13</v>
      </c>
      <c r="C366" t="s">
        <v>14</v>
      </c>
      <c r="D366" s="2">
        <v>775</v>
      </c>
      <c r="E366" s="3">
        <f>D366*200</f>
        <v>155000</v>
      </c>
      <c r="F366" s="3">
        <v>78587.820000000007</v>
      </c>
      <c r="G366" s="3">
        <v>0</v>
      </c>
      <c r="H366" s="3">
        <v>0</v>
      </c>
      <c r="I366" s="3">
        <v>0</v>
      </c>
      <c r="J366" s="3">
        <v>0</v>
      </c>
      <c r="K366" s="3">
        <v>78587.820000000007</v>
      </c>
      <c r="L366" s="3">
        <f>E366-K366</f>
        <v>76412.179999999993</v>
      </c>
    </row>
    <row r="367" spans="1:12" x14ac:dyDescent="0.25">
      <c r="A367" t="s">
        <v>12</v>
      </c>
      <c r="B367" t="s">
        <v>13</v>
      </c>
      <c r="C367" t="s">
        <v>14</v>
      </c>
      <c r="D367" s="2">
        <v>586</v>
      </c>
      <c r="E367" s="3">
        <f>D367*200</f>
        <v>117200</v>
      </c>
      <c r="F367" s="3">
        <v>0</v>
      </c>
      <c r="G367" s="3">
        <v>40764.06</v>
      </c>
      <c r="H367" s="3">
        <v>0</v>
      </c>
      <c r="I367" s="3">
        <v>0</v>
      </c>
      <c r="J367" s="3">
        <v>0</v>
      </c>
      <c r="K367" s="3">
        <v>40764.06</v>
      </c>
      <c r="L367" s="3">
        <f>E367-K367</f>
        <v>76435.94</v>
      </c>
    </row>
    <row r="368" spans="1:12" x14ac:dyDescent="0.25">
      <c r="A368" t="s">
        <v>12</v>
      </c>
      <c r="B368" t="s">
        <v>13</v>
      </c>
      <c r="C368" t="s">
        <v>14</v>
      </c>
      <c r="D368" s="2">
        <v>1153</v>
      </c>
      <c r="E368" s="3">
        <f>D368*200</f>
        <v>230600</v>
      </c>
      <c r="F368" s="3">
        <v>153616.84</v>
      </c>
      <c r="G368" s="3">
        <v>0</v>
      </c>
      <c r="H368" s="3">
        <v>0</v>
      </c>
      <c r="I368" s="3">
        <v>0</v>
      </c>
      <c r="J368" s="3">
        <v>0</v>
      </c>
      <c r="K368" s="3">
        <v>153616.84</v>
      </c>
      <c r="L368" s="3">
        <f>E368-K368</f>
        <v>76983.16</v>
      </c>
    </row>
    <row r="369" spans="1:12" x14ac:dyDescent="0.25">
      <c r="A369" t="s">
        <v>12</v>
      </c>
      <c r="B369" t="s">
        <v>13</v>
      </c>
      <c r="C369" t="s">
        <v>14</v>
      </c>
      <c r="D369" s="2">
        <v>636</v>
      </c>
      <c r="E369" s="3">
        <f>D369*200</f>
        <v>127200</v>
      </c>
      <c r="F369" s="3">
        <v>50116.4</v>
      </c>
      <c r="G369" s="3">
        <v>0</v>
      </c>
      <c r="H369" s="3">
        <v>0</v>
      </c>
      <c r="I369" s="3">
        <v>0</v>
      </c>
      <c r="J369" s="3">
        <v>0</v>
      </c>
      <c r="K369" s="3">
        <v>50116.4</v>
      </c>
      <c r="L369" s="3">
        <f>E369-K369</f>
        <v>77083.600000000006</v>
      </c>
    </row>
    <row r="370" spans="1:12" x14ac:dyDescent="0.25">
      <c r="A370" t="s">
        <v>12</v>
      </c>
      <c r="B370" t="s">
        <v>13</v>
      </c>
      <c r="C370" t="s">
        <v>14</v>
      </c>
      <c r="D370" s="2">
        <v>414</v>
      </c>
      <c r="E370" s="3">
        <f>D370*200</f>
        <v>82800</v>
      </c>
      <c r="F370" s="3">
        <v>0</v>
      </c>
      <c r="G370" s="3">
        <v>0</v>
      </c>
      <c r="H370" s="3">
        <v>5049.6400000000003</v>
      </c>
      <c r="I370" s="3">
        <v>0</v>
      </c>
      <c r="J370" s="3">
        <v>0</v>
      </c>
      <c r="K370" s="3">
        <v>5049.6400000000003</v>
      </c>
      <c r="L370" s="3">
        <f>E370-K370</f>
        <v>77750.36</v>
      </c>
    </row>
    <row r="371" spans="1:12" x14ac:dyDescent="0.25">
      <c r="A371" t="s">
        <v>12</v>
      </c>
      <c r="B371" t="s">
        <v>13</v>
      </c>
      <c r="C371" t="s">
        <v>14</v>
      </c>
      <c r="D371" s="2">
        <v>628</v>
      </c>
      <c r="E371" s="3">
        <f>D371*200</f>
        <v>125600</v>
      </c>
      <c r="F371" s="3">
        <v>25632.42</v>
      </c>
      <c r="G371" s="3">
        <v>22050.080000000002</v>
      </c>
      <c r="H371" s="3">
        <v>0</v>
      </c>
      <c r="I371" s="3">
        <v>0</v>
      </c>
      <c r="J371" s="3">
        <v>0</v>
      </c>
      <c r="K371" s="3">
        <v>47682.5</v>
      </c>
      <c r="L371" s="3">
        <f>E371-K371</f>
        <v>77917.5</v>
      </c>
    </row>
    <row r="372" spans="1:12" x14ac:dyDescent="0.25">
      <c r="A372" t="s">
        <v>12</v>
      </c>
      <c r="B372" t="s">
        <v>13</v>
      </c>
      <c r="C372" t="s">
        <v>14</v>
      </c>
      <c r="D372" s="2">
        <v>391</v>
      </c>
      <c r="E372" s="3">
        <f>D372*200</f>
        <v>78200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f>E372-K372</f>
        <v>78200</v>
      </c>
    </row>
    <row r="373" spans="1:12" x14ac:dyDescent="0.25">
      <c r="A373" t="s">
        <v>12</v>
      </c>
      <c r="B373" t="s">
        <v>13</v>
      </c>
      <c r="C373" t="s">
        <v>14</v>
      </c>
      <c r="D373" s="2">
        <v>1266</v>
      </c>
      <c r="E373" s="3">
        <f>D373*200</f>
        <v>253200</v>
      </c>
      <c r="F373" s="3">
        <v>170536.08</v>
      </c>
      <c r="G373" s="3">
        <v>4229.75</v>
      </c>
      <c r="H373" s="3">
        <v>0</v>
      </c>
      <c r="I373" s="3">
        <v>0</v>
      </c>
      <c r="J373" s="3">
        <v>0</v>
      </c>
      <c r="K373" s="3">
        <v>174765.83</v>
      </c>
      <c r="L373" s="3">
        <f>E373-K373</f>
        <v>78434.170000000013</v>
      </c>
    </row>
    <row r="374" spans="1:12" x14ac:dyDescent="0.25">
      <c r="A374" t="s">
        <v>12</v>
      </c>
      <c r="B374" t="s">
        <v>13</v>
      </c>
      <c r="C374" t="s">
        <v>14</v>
      </c>
      <c r="D374" s="2">
        <v>844</v>
      </c>
      <c r="E374" s="3">
        <f>D374*200</f>
        <v>168800</v>
      </c>
      <c r="F374" s="3">
        <v>90326.05</v>
      </c>
      <c r="G374" s="3">
        <v>0</v>
      </c>
      <c r="H374" s="3">
        <v>0</v>
      </c>
      <c r="I374" s="3">
        <v>0</v>
      </c>
      <c r="J374" s="3">
        <v>0</v>
      </c>
      <c r="K374" s="3">
        <v>90326.05</v>
      </c>
      <c r="L374" s="3">
        <f>E374-K374</f>
        <v>78473.95</v>
      </c>
    </row>
    <row r="375" spans="1:12" x14ac:dyDescent="0.25">
      <c r="A375" t="s">
        <v>12</v>
      </c>
      <c r="B375" t="s">
        <v>13</v>
      </c>
      <c r="C375" t="s">
        <v>14</v>
      </c>
      <c r="D375" s="2">
        <v>590</v>
      </c>
      <c r="E375" s="3">
        <f>D375*200</f>
        <v>118000</v>
      </c>
      <c r="F375" s="3">
        <v>11536.36</v>
      </c>
      <c r="G375" s="3">
        <v>8002.42</v>
      </c>
      <c r="H375" s="3">
        <v>19643.89</v>
      </c>
      <c r="I375" s="3">
        <v>0</v>
      </c>
      <c r="J375" s="3">
        <v>0</v>
      </c>
      <c r="K375" s="3">
        <v>39182.67</v>
      </c>
      <c r="L375" s="3">
        <f>E375-K375</f>
        <v>78817.33</v>
      </c>
    </row>
    <row r="376" spans="1:12" x14ac:dyDescent="0.25">
      <c r="A376" t="s">
        <v>12</v>
      </c>
      <c r="B376" t="s">
        <v>13</v>
      </c>
      <c r="C376" t="s">
        <v>14</v>
      </c>
      <c r="D376" s="2">
        <v>1002</v>
      </c>
      <c r="E376" s="3">
        <f>D376*200</f>
        <v>200400</v>
      </c>
      <c r="F376" s="3">
        <v>115360.41</v>
      </c>
      <c r="G376" s="3">
        <v>6146.51</v>
      </c>
      <c r="H376" s="3">
        <v>0</v>
      </c>
      <c r="I376" s="3">
        <v>0</v>
      </c>
      <c r="J376" s="3">
        <v>0</v>
      </c>
      <c r="K376" s="3">
        <v>121506.92</v>
      </c>
      <c r="L376" s="3">
        <f>E376-K376</f>
        <v>78893.08</v>
      </c>
    </row>
    <row r="377" spans="1:12" x14ac:dyDescent="0.25">
      <c r="A377" t="s">
        <v>12</v>
      </c>
      <c r="B377" t="s">
        <v>13</v>
      </c>
      <c r="C377" t="s">
        <v>14</v>
      </c>
      <c r="D377" s="2">
        <v>420</v>
      </c>
      <c r="E377" s="3">
        <f>D377*200</f>
        <v>84000</v>
      </c>
      <c r="F377" s="3">
        <v>0</v>
      </c>
      <c r="G377" s="3">
        <v>0</v>
      </c>
      <c r="H377" s="3">
        <v>5049.63</v>
      </c>
      <c r="I377" s="3">
        <v>0</v>
      </c>
      <c r="J377" s="3">
        <v>0</v>
      </c>
      <c r="K377" s="3">
        <v>5049.63</v>
      </c>
      <c r="L377" s="3">
        <f>E377-K377</f>
        <v>78950.37</v>
      </c>
    </row>
    <row r="378" spans="1:12" x14ac:dyDescent="0.25">
      <c r="A378" t="s">
        <v>12</v>
      </c>
      <c r="B378" t="s">
        <v>13</v>
      </c>
      <c r="C378" t="s">
        <v>14</v>
      </c>
      <c r="D378" s="2">
        <v>658</v>
      </c>
      <c r="E378" s="3">
        <f>D378*200</f>
        <v>131600</v>
      </c>
      <c r="F378" s="3">
        <v>52606.720000000001</v>
      </c>
      <c r="G378" s="3">
        <v>0</v>
      </c>
      <c r="H378" s="3">
        <v>0</v>
      </c>
      <c r="I378" s="3">
        <v>0</v>
      </c>
      <c r="J378" s="3">
        <v>0</v>
      </c>
      <c r="K378" s="3">
        <v>52606.720000000001</v>
      </c>
      <c r="L378" s="3">
        <f>E378-K378</f>
        <v>78993.279999999999</v>
      </c>
    </row>
    <row r="379" spans="1:12" x14ac:dyDescent="0.25">
      <c r="A379" t="s">
        <v>12</v>
      </c>
      <c r="B379" t="s">
        <v>13</v>
      </c>
      <c r="C379" t="s">
        <v>14</v>
      </c>
      <c r="D379" s="2">
        <v>1357</v>
      </c>
      <c r="E379" s="3">
        <f>D379*200</f>
        <v>271400</v>
      </c>
      <c r="F379" s="3">
        <v>191583.68</v>
      </c>
      <c r="G379" s="3">
        <v>0</v>
      </c>
      <c r="H379" s="3">
        <v>0</v>
      </c>
      <c r="I379" s="3">
        <v>0</v>
      </c>
      <c r="J379" s="3">
        <v>0</v>
      </c>
      <c r="K379" s="3">
        <v>191583.68</v>
      </c>
      <c r="L379" s="3">
        <f>E379-K379</f>
        <v>79816.320000000007</v>
      </c>
    </row>
    <row r="380" spans="1:12" x14ac:dyDescent="0.25">
      <c r="A380" t="s">
        <v>12</v>
      </c>
      <c r="B380" t="s">
        <v>13</v>
      </c>
      <c r="C380" t="s">
        <v>14</v>
      </c>
      <c r="D380" s="2">
        <v>1279</v>
      </c>
      <c r="E380" s="3">
        <f>D380*200</f>
        <v>255800</v>
      </c>
      <c r="F380" s="3">
        <v>0</v>
      </c>
      <c r="G380" s="3">
        <v>166831.15</v>
      </c>
      <c r="H380" s="3">
        <v>8346.3799999999992</v>
      </c>
      <c r="I380" s="3">
        <v>0</v>
      </c>
      <c r="J380" s="3">
        <v>0</v>
      </c>
      <c r="K380" s="3">
        <v>175177.53</v>
      </c>
      <c r="L380" s="3">
        <f>E380-K380</f>
        <v>80622.47</v>
      </c>
    </row>
    <row r="381" spans="1:12" x14ac:dyDescent="0.25">
      <c r="A381" t="s">
        <v>12</v>
      </c>
      <c r="B381" t="s">
        <v>13</v>
      </c>
      <c r="C381" t="s">
        <v>14</v>
      </c>
      <c r="D381" s="2">
        <v>689</v>
      </c>
      <c r="E381" s="3">
        <f>D381*200</f>
        <v>137800</v>
      </c>
      <c r="F381" s="3">
        <v>56332.29</v>
      </c>
      <c r="G381" s="3">
        <v>0</v>
      </c>
      <c r="H381" s="3">
        <v>0</v>
      </c>
      <c r="I381" s="3">
        <v>0</v>
      </c>
      <c r="J381" s="3">
        <v>0</v>
      </c>
      <c r="K381" s="3">
        <v>56332.29</v>
      </c>
      <c r="L381" s="3">
        <f>E381-K381</f>
        <v>81467.709999999992</v>
      </c>
    </row>
    <row r="382" spans="1:12" x14ac:dyDescent="0.25">
      <c r="A382" t="s">
        <v>12</v>
      </c>
      <c r="B382" t="s">
        <v>13</v>
      </c>
      <c r="C382" t="s">
        <v>14</v>
      </c>
      <c r="D382" s="2">
        <v>636</v>
      </c>
      <c r="E382" s="3">
        <f>D382*200</f>
        <v>127200</v>
      </c>
      <c r="F382" s="3">
        <v>45357.279999999999</v>
      </c>
      <c r="G382" s="3">
        <v>0</v>
      </c>
      <c r="H382" s="3">
        <v>0</v>
      </c>
      <c r="I382" s="3">
        <v>0</v>
      </c>
      <c r="J382" s="3">
        <v>0</v>
      </c>
      <c r="K382" s="3">
        <v>45357.279999999999</v>
      </c>
      <c r="L382" s="3">
        <f>E382-K382</f>
        <v>81842.720000000001</v>
      </c>
    </row>
    <row r="383" spans="1:12" x14ac:dyDescent="0.25">
      <c r="A383" t="s">
        <v>12</v>
      </c>
      <c r="B383" t="s">
        <v>13</v>
      </c>
      <c r="C383" t="s">
        <v>14</v>
      </c>
      <c r="D383" s="2">
        <v>735</v>
      </c>
      <c r="E383" s="3">
        <f>D383*200</f>
        <v>147000</v>
      </c>
      <c r="F383" s="3">
        <v>64490.87</v>
      </c>
      <c r="G383" s="3">
        <v>0</v>
      </c>
      <c r="H383" s="3">
        <v>0</v>
      </c>
      <c r="I383" s="3">
        <v>0</v>
      </c>
      <c r="J383" s="3">
        <v>0</v>
      </c>
      <c r="K383" s="3">
        <v>64490.87</v>
      </c>
      <c r="L383" s="3">
        <f>E383-K383</f>
        <v>82509.13</v>
      </c>
    </row>
    <row r="384" spans="1:12" x14ac:dyDescent="0.25">
      <c r="A384" t="s">
        <v>12</v>
      </c>
      <c r="B384" t="s">
        <v>13</v>
      </c>
      <c r="C384" t="s">
        <v>14</v>
      </c>
      <c r="D384" s="2">
        <v>684</v>
      </c>
      <c r="E384" s="3">
        <f>D384*200</f>
        <v>136800</v>
      </c>
      <c r="F384" s="3">
        <v>0</v>
      </c>
      <c r="G384" s="3">
        <v>0</v>
      </c>
      <c r="H384" s="3">
        <v>54139.06</v>
      </c>
      <c r="I384" s="3">
        <v>0</v>
      </c>
      <c r="J384" s="3">
        <v>0</v>
      </c>
      <c r="K384" s="3">
        <v>54139.06</v>
      </c>
      <c r="L384" s="3">
        <f>E384-K384</f>
        <v>82660.94</v>
      </c>
    </row>
    <row r="385" spans="1:12" x14ac:dyDescent="0.25">
      <c r="A385" t="s">
        <v>12</v>
      </c>
      <c r="B385" t="s">
        <v>13</v>
      </c>
      <c r="C385" t="s">
        <v>14</v>
      </c>
      <c r="D385" s="2">
        <v>657</v>
      </c>
      <c r="E385" s="3">
        <f>D385*200</f>
        <v>131400</v>
      </c>
      <c r="F385" s="3">
        <v>31215.55</v>
      </c>
      <c r="G385" s="3">
        <v>0</v>
      </c>
      <c r="H385" s="3">
        <v>16668.55</v>
      </c>
      <c r="I385" s="3">
        <v>0</v>
      </c>
      <c r="J385" s="3">
        <v>0</v>
      </c>
      <c r="K385" s="3">
        <v>47884.1</v>
      </c>
      <c r="L385" s="3">
        <f>E385-K385</f>
        <v>83515.899999999994</v>
      </c>
    </row>
    <row r="386" spans="1:12" x14ac:dyDescent="0.25">
      <c r="A386" t="s">
        <v>12</v>
      </c>
      <c r="B386" t="s">
        <v>13</v>
      </c>
      <c r="C386" t="s">
        <v>14</v>
      </c>
      <c r="D386" s="2">
        <v>443</v>
      </c>
      <c r="E386" s="3">
        <f>D386*200</f>
        <v>88600</v>
      </c>
      <c r="F386" s="3">
        <v>0</v>
      </c>
      <c r="G386" s="3">
        <v>0</v>
      </c>
      <c r="H386" s="3">
        <v>5049.62</v>
      </c>
      <c r="I386" s="3">
        <v>0</v>
      </c>
      <c r="J386" s="3">
        <v>0</v>
      </c>
      <c r="K386" s="3">
        <v>5049.62</v>
      </c>
      <c r="L386" s="3">
        <f>E386-K386</f>
        <v>83550.38</v>
      </c>
    </row>
    <row r="387" spans="1:12" x14ac:dyDescent="0.25">
      <c r="A387" t="s">
        <v>12</v>
      </c>
      <c r="B387" t="s">
        <v>13</v>
      </c>
      <c r="C387" t="s">
        <v>14</v>
      </c>
      <c r="D387" s="2">
        <v>687</v>
      </c>
      <c r="E387" s="3">
        <f>D387*200</f>
        <v>137400</v>
      </c>
      <c r="F387" s="3">
        <v>0</v>
      </c>
      <c r="G387" s="3">
        <v>53552.39</v>
      </c>
      <c r="H387" s="3">
        <v>0</v>
      </c>
      <c r="I387" s="3">
        <v>0</v>
      </c>
      <c r="J387" s="3">
        <v>0</v>
      </c>
      <c r="K387" s="3">
        <v>53552.39</v>
      </c>
      <c r="L387" s="3">
        <f>E387-K387</f>
        <v>83847.61</v>
      </c>
    </row>
    <row r="388" spans="1:12" x14ac:dyDescent="0.25">
      <c r="A388" t="s">
        <v>12</v>
      </c>
      <c r="B388" t="s">
        <v>13</v>
      </c>
      <c r="C388" t="s">
        <v>14</v>
      </c>
      <c r="D388" s="2">
        <v>423</v>
      </c>
      <c r="E388" s="3">
        <f>D388*200</f>
        <v>84600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f>E388-K388</f>
        <v>84600</v>
      </c>
    </row>
    <row r="389" spans="1:12" x14ac:dyDescent="0.25">
      <c r="A389" t="s">
        <v>12</v>
      </c>
      <c r="B389" t="s">
        <v>13</v>
      </c>
      <c r="C389" t="s">
        <v>14</v>
      </c>
      <c r="D389" s="2">
        <v>558</v>
      </c>
      <c r="E389" s="3">
        <f>D389*200</f>
        <v>111600</v>
      </c>
      <c r="F389" s="3">
        <v>20800.759999999998</v>
      </c>
      <c r="G389" s="3">
        <v>0</v>
      </c>
      <c r="H389" s="3">
        <v>6142.3</v>
      </c>
      <c r="I389" s="3">
        <v>0</v>
      </c>
      <c r="J389" s="3">
        <v>0</v>
      </c>
      <c r="K389" s="3">
        <v>26943.06</v>
      </c>
      <c r="L389" s="3">
        <f>E389-K389</f>
        <v>84656.94</v>
      </c>
    </row>
    <row r="390" spans="1:12" x14ac:dyDescent="0.25">
      <c r="A390" t="s">
        <v>12</v>
      </c>
      <c r="B390" t="s">
        <v>13</v>
      </c>
      <c r="C390" t="s">
        <v>14</v>
      </c>
      <c r="D390" s="2">
        <v>704</v>
      </c>
      <c r="E390" s="3">
        <f>D390*200</f>
        <v>140800</v>
      </c>
      <c r="F390" s="3">
        <v>55598.03</v>
      </c>
      <c r="G390" s="3">
        <v>0</v>
      </c>
      <c r="H390" s="3">
        <v>0</v>
      </c>
      <c r="I390" s="3">
        <v>0</v>
      </c>
      <c r="J390" s="3">
        <v>0</v>
      </c>
      <c r="K390" s="3">
        <v>55598.03</v>
      </c>
      <c r="L390" s="3">
        <f>E390-K390</f>
        <v>85201.97</v>
      </c>
    </row>
    <row r="391" spans="1:12" x14ac:dyDescent="0.25">
      <c r="A391" t="s">
        <v>12</v>
      </c>
      <c r="B391" t="s">
        <v>13</v>
      </c>
      <c r="C391" t="s">
        <v>14</v>
      </c>
      <c r="D391" s="2">
        <v>705</v>
      </c>
      <c r="E391" s="3">
        <f>D391*200</f>
        <v>141000</v>
      </c>
      <c r="F391" s="3">
        <v>29824.58</v>
      </c>
      <c r="G391" s="3">
        <v>25806.5</v>
      </c>
      <c r="H391" s="3">
        <v>0</v>
      </c>
      <c r="I391" s="3">
        <v>0</v>
      </c>
      <c r="J391" s="3">
        <v>0</v>
      </c>
      <c r="K391" s="3">
        <v>55631.08</v>
      </c>
      <c r="L391" s="3">
        <f>E391-K391</f>
        <v>85368.92</v>
      </c>
    </row>
    <row r="392" spans="1:12" x14ac:dyDescent="0.25">
      <c r="A392" t="s">
        <v>12</v>
      </c>
      <c r="B392" t="s">
        <v>13</v>
      </c>
      <c r="C392" t="s">
        <v>14</v>
      </c>
      <c r="D392" s="2">
        <v>1395</v>
      </c>
      <c r="E392" s="3">
        <f>D392*200</f>
        <v>279000</v>
      </c>
      <c r="F392" s="3">
        <v>193064.66</v>
      </c>
      <c r="G392" s="3">
        <v>0</v>
      </c>
      <c r="H392" s="3">
        <v>0</v>
      </c>
      <c r="I392" s="3">
        <v>0</v>
      </c>
      <c r="J392" s="3">
        <v>0</v>
      </c>
      <c r="K392" s="3">
        <v>193064.66</v>
      </c>
      <c r="L392" s="3">
        <f>E392-K392</f>
        <v>85935.34</v>
      </c>
    </row>
    <row r="393" spans="1:12" x14ac:dyDescent="0.25">
      <c r="A393" t="s">
        <v>12</v>
      </c>
      <c r="B393" t="s">
        <v>13</v>
      </c>
      <c r="C393" t="s">
        <v>14</v>
      </c>
      <c r="D393" s="2">
        <v>970</v>
      </c>
      <c r="E393" s="3">
        <f>D393*200</f>
        <v>194000</v>
      </c>
      <c r="F393" s="3">
        <v>104535.44</v>
      </c>
      <c r="G393" s="3">
        <v>3121.76</v>
      </c>
      <c r="H393" s="3">
        <v>0</v>
      </c>
      <c r="I393" s="3">
        <v>0</v>
      </c>
      <c r="J393" s="3">
        <v>0</v>
      </c>
      <c r="K393" s="3">
        <v>107657.2</v>
      </c>
      <c r="L393" s="3">
        <f>E393-K393</f>
        <v>86342.8</v>
      </c>
    </row>
    <row r="394" spans="1:12" x14ac:dyDescent="0.25">
      <c r="A394" t="s">
        <v>12</v>
      </c>
      <c r="B394" t="s">
        <v>13</v>
      </c>
      <c r="C394" t="s">
        <v>14</v>
      </c>
      <c r="D394" s="2">
        <v>433</v>
      </c>
      <c r="E394" s="3">
        <f>D394*200</f>
        <v>86600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f>E394-K394</f>
        <v>86600</v>
      </c>
    </row>
    <row r="395" spans="1:12" x14ac:dyDescent="0.25">
      <c r="A395" t="s">
        <v>12</v>
      </c>
      <c r="B395" t="s">
        <v>13</v>
      </c>
      <c r="C395" t="s">
        <v>14</v>
      </c>
      <c r="D395" s="2">
        <v>782</v>
      </c>
      <c r="E395" s="3">
        <f>D395*200</f>
        <v>156400</v>
      </c>
      <c r="F395" s="3">
        <v>68958.600000000006</v>
      </c>
      <c r="G395" s="3">
        <v>0</v>
      </c>
      <c r="H395" s="3">
        <v>0</v>
      </c>
      <c r="I395" s="3">
        <v>0</v>
      </c>
      <c r="J395" s="3">
        <v>0</v>
      </c>
      <c r="K395" s="3">
        <v>68958.600000000006</v>
      </c>
      <c r="L395" s="3">
        <f>E395-K395</f>
        <v>87441.4</v>
      </c>
    </row>
    <row r="396" spans="1:12" x14ac:dyDescent="0.25">
      <c r="A396" t="s">
        <v>12</v>
      </c>
      <c r="B396" t="s">
        <v>13</v>
      </c>
      <c r="C396" t="s">
        <v>14</v>
      </c>
      <c r="D396" s="2">
        <v>931</v>
      </c>
      <c r="E396" s="3">
        <f>D396*200</f>
        <v>186200</v>
      </c>
      <c r="F396" s="3">
        <v>98315.67</v>
      </c>
      <c r="G396" s="3">
        <v>0</v>
      </c>
      <c r="H396" s="3">
        <v>0</v>
      </c>
      <c r="I396" s="3">
        <v>0</v>
      </c>
      <c r="J396" s="3">
        <v>0</v>
      </c>
      <c r="K396" s="3">
        <v>98315.67</v>
      </c>
      <c r="L396" s="3">
        <f>E396-K396</f>
        <v>87884.33</v>
      </c>
    </row>
    <row r="397" spans="1:12" x14ac:dyDescent="0.25">
      <c r="A397" t="s">
        <v>12</v>
      </c>
      <c r="B397" t="s">
        <v>13</v>
      </c>
      <c r="C397" t="s">
        <v>14</v>
      </c>
      <c r="D397" s="2">
        <v>679</v>
      </c>
      <c r="E397" s="3">
        <f>D397*200</f>
        <v>135800</v>
      </c>
      <c r="F397" s="3">
        <v>25632.42</v>
      </c>
      <c r="G397" s="3">
        <v>22050.080000000002</v>
      </c>
      <c r="H397" s="3">
        <v>0</v>
      </c>
      <c r="I397" s="3">
        <v>0</v>
      </c>
      <c r="J397" s="3">
        <v>0</v>
      </c>
      <c r="K397" s="3">
        <v>47682.5</v>
      </c>
      <c r="L397" s="3">
        <f>E397-K397</f>
        <v>88117.5</v>
      </c>
    </row>
    <row r="398" spans="1:12" x14ac:dyDescent="0.25">
      <c r="A398" t="s">
        <v>12</v>
      </c>
      <c r="B398" t="s">
        <v>13</v>
      </c>
      <c r="C398" t="s">
        <v>14</v>
      </c>
      <c r="D398" s="2">
        <v>743</v>
      </c>
      <c r="E398" s="3">
        <f>D398*200</f>
        <v>148600</v>
      </c>
      <c r="F398" s="3">
        <v>34496.22</v>
      </c>
      <c r="G398" s="3">
        <v>25806.5</v>
      </c>
      <c r="H398" s="3">
        <v>0</v>
      </c>
      <c r="I398" s="3">
        <v>0</v>
      </c>
      <c r="J398" s="3">
        <v>0</v>
      </c>
      <c r="K398" s="3">
        <v>60302.720000000001</v>
      </c>
      <c r="L398" s="3">
        <f>E398-K398</f>
        <v>88297.279999999999</v>
      </c>
    </row>
    <row r="399" spans="1:12" x14ac:dyDescent="0.25">
      <c r="A399" t="s">
        <v>12</v>
      </c>
      <c r="B399" t="s">
        <v>13</v>
      </c>
      <c r="C399" t="s">
        <v>14</v>
      </c>
      <c r="D399" s="2">
        <v>763</v>
      </c>
      <c r="E399" s="3">
        <f>D399*200</f>
        <v>152600</v>
      </c>
      <c r="F399" s="3">
        <v>63616.73</v>
      </c>
      <c r="G399" s="3">
        <v>0</v>
      </c>
      <c r="H399" s="3">
        <v>0</v>
      </c>
      <c r="I399" s="3">
        <v>0</v>
      </c>
      <c r="J399" s="3">
        <v>0</v>
      </c>
      <c r="K399" s="3">
        <v>63616.73</v>
      </c>
      <c r="L399" s="3">
        <f>E399-K399</f>
        <v>88983.26999999999</v>
      </c>
    </row>
    <row r="400" spans="1:12" x14ac:dyDescent="0.25">
      <c r="A400" t="s">
        <v>12</v>
      </c>
      <c r="B400" t="s">
        <v>13</v>
      </c>
      <c r="C400" t="s">
        <v>14</v>
      </c>
      <c r="D400" s="2">
        <v>715</v>
      </c>
      <c r="E400" s="3">
        <f>D400*200</f>
        <v>143000</v>
      </c>
      <c r="F400" s="3">
        <v>0</v>
      </c>
      <c r="G400" s="3">
        <v>53941.86</v>
      </c>
      <c r="H400" s="3">
        <v>0</v>
      </c>
      <c r="I400" s="3">
        <v>0</v>
      </c>
      <c r="J400" s="3">
        <v>0</v>
      </c>
      <c r="K400" s="3">
        <v>53941.86</v>
      </c>
      <c r="L400" s="3">
        <f>E400-K400</f>
        <v>89058.14</v>
      </c>
    </row>
    <row r="401" spans="1:12" x14ac:dyDescent="0.25">
      <c r="A401" t="s">
        <v>12</v>
      </c>
      <c r="B401" t="s">
        <v>13</v>
      </c>
      <c r="C401" t="s">
        <v>14</v>
      </c>
      <c r="D401" s="2">
        <v>481</v>
      </c>
      <c r="E401" s="3">
        <f>D401*200</f>
        <v>96200</v>
      </c>
      <c r="F401" s="3">
        <v>0</v>
      </c>
      <c r="G401" s="3">
        <v>2640</v>
      </c>
      <c r="H401" s="3">
        <v>4429.6099999999997</v>
      </c>
      <c r="I401" s="3">
        <v>0</v>
      </c>
      <c r="J401" s="3">
        <v>0</v>
      </c>
      <c r="K401" s="3">
        <v>7069.61</v>
      </c>
      <c r="L401" s="3">
        <f>E401-K401</f>
        <v>89130.39</v>
      </c>
    </row>
    <row r="402" spans="1:12" x14ac:dyDescent="0.25">
      <c r="A402" t="s">
        <v>12</v>
      </c>
      <c r="B402" t="s">
        <v>13</v>
      </c>
      <c r="C402" t="s">
        <v>14</v>
      </c>
      <c r="D402" s="2">
        <v>448</v>
      </c>
      <c r="E402" s="3">
        <f>D402*200</f>
        <v>89600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f>E402-K402</f>
        <v>89600</v>
      </c>
    </row>
    <row r="403" spans="1:12" x14ac:dyDescent="0.25">
      <c r="A403" t="s">
        <v>12</v>
      </c>
      <c r="B403" t="s">
        <v>13</v>
      </c>
      <c r="C403" t="s">
        <v>14</v>
      </c>
      <c r="D403" s="2">
        <v>784</v>
      </c>
      <c r="E403" s="3">
        <f>D403*200</f>
        <v>156800</v>
      </c>
      <c r="F403" s="3">
        <v>10283.32</v>
      </c>
      <c r="G403" s="3">
        <v>12983.09</v>
      </c>
      <c r="H403" s="3">
        <v>43034.13</v>
      </c>
      <c r="I403" s="3">
        <v>0</v>
      </c>
      <c r="J403" s="3">
        <v>0</v>
      </c>
      <c r="K403" s="3">
        <v>66300.539999999994</v>
      </c>
      <c r="L403" s="3">
        <f>E403-K403</f>
        <v>90499.46</v>
      </c>
    </row>
    <row r="404" spans="1:12" x14ac:dyDescent="0.25">
      <c r="A404" t="s">
        <v>12</v>
      </c>
      <c r="B404" t="s">
        <v>13</v>
      </c>
      <c r="C404" t="s">
        <v>14</v>
      </c>
      <c r="D404" s="2">
        <v>579</v>
      </c>
      <c r="E404" s="3">
        <f>D404*200</f>
        <v>115800</v>
      </c>
      <c r="F404" s="3">
        <v>18682.439999999999</v>
      </c>
      <c r="G404" s="3">
        <v>0</v>
      </c>
      <c r="H404" s="3">
        <v>6142.28</v>
      </c>
      <c r="I404" s="3">
        <v>0</v>
      </c>
      <c r="J404" s="3">
        <v>0</v>
      </c>
      <c r="K404" s="3">
        <v>24824.720000000001</v>
      </c>
      <c r="L404" s="3">
        <f>E404-K404</f>
        <v>90975.28</v>
      </c>
    </row>
    <row r="405" spans="1:12" x14ac:dyDescent="0.25">
      <c r="A405" t="s">
        <v>12</v>
      </c>
      <c r="B405" t="s">
        <v>13</v>
      </c>
      <c r="C405" t="s">
        <v>14</v>
      </c>
      <c r="D405" s="2">
        <v>754</v>
      </c>
      <c r="E405" s="3">
        <f>D405*200</f>
        <v>150800</v>
      </c>
      <c r="F405" s="3">
        <v>33471.620000000003</v>
      </c>
      <c r="G405" s="3">
        <v>25806.5</v>
      </c>
      <c r="H405" s="3">
        <v>0</v>
      </c>
      <c r="I405" s="3">
        <v>0</v>
      </c>
      <c r="J405" s="3">
        <v>0</v>
      </c>
      <c r="K405" s="3">
        <v>59278.12</v>
      </c>
      <c r="L405" s="3">
        <f>E405-K405</f>
        <v>91521.88</v>
      </c>
    </row>
    <row r="406" spans="1:12" x14ac:dyDescent="0.25">
      <c r="A406" t="s">
        <v>12</v>
      </c>
      <c r="B406" t="s">
        <v>13</v>
      </c>
      <c r="C406" t="s">
        <v>14</v>
      </c>
      <c r="D406" s="2">
        <v>771</v>
      </c>
      <c r="E406" s="3">
        <f>D406*200</f>
        <v>154200</v>
      </c>
      <c r="F406" s="3">
        <v>61674.239999999998</v>
      </c>
      <c r="G406" s="3">
        <v>0</v>
      </c>
      <c r="H406" s="3">
        <v>0</v>
      </c>
      <c r="I406" s="3">
        <v>0</v>
      </c>
      <c r="J406" s="3">
        <v>0</v>
      </c>
      <c r="K406" s="3">
        <v>61674.239999999998</v>
      </c>
      <c r="L406" s="3">
        <f>E406-K406</f>
        <v>92525.760000000009</v>
      </c>
    </row>
    <row r="407" spans="1:12" x14ac:dyDescent="0.25">
      <c r="A407" t="s">
        <v>12</v>
      </c>
      <c r="B407" t="s">
        <v>13</v>
      </c>
      <c r="C407" t="s">
        <v>14</v>
      </c>
      <c r="D407" s="2">
        <v>708</v>
      </c>
      <c r="E407" s="3">
        <f>D407*200</f>
        <v>141600</v>
      </c>
      <c r="F407" s="3">
        <v>14723.44</v>
      </c>
      <c r="G407" s="3">
        <v>13813.18</v>
      </c>
      <c r="H407" s="3">
        <v>20183.68</v>
      </c>
      <c r="I407" s="3">
        <v>0</v>
      </c>
      <c r="J407" s="3">
        <v>0</v>
      </c>
      <c r="K407" s="3">
        <v>48720.3</v>
      </c>
      <c r="L407" s="3">
        <f>E407-K407</f>
        <v>92879.7</v>
      </c>
    </row>
    <row r="408" spans="1:12" x14ac:dyDescent="0.25">
      <c r="A408" t="s">
        <v>12</v>
      </c>
      <c r="B408" t="s">
        <v>13</v>
      </c>
      <c r="C408" t="s">
        <v>14</v>
      </c>
      <c r="D408" s="2">
        <v>1314</v>
      </c>
      <c r="E408" s="3">
        <f>D408*200</f>
        <v>262800</v>
      </c>
      <c r="F408" s="3">
        <v>165382.16</v>
      </c>
      <c r="G408" s="3">
        <v>4229.74</v>
      </c>
      <c r="H408" s="3">
        <v>0</v>
      </c>
      <c r="I408" s="3">
        <v>0</v>
      </c>
      <c r="J408" s="3">
        <v>0</v>
      </c>
      <c r="K408" s="3">
        <v>169611.9</v>
      </c>
      <c r="L408" s="3">
        <f>E408-K408</f>
        <v>93188.1</v>
      </c>
    </row>
    <row r="409" spans="1:12" x14ac:dyDescent="0.25">
      <c r="A409" t="s">
        <v>12</v>
      </c>
      <c r="B409" t="s">
        <v>13</v>
      </c>
      <c r="C409" t="s">
        <v>14</v>
      </c>
      <c r="D409" s="2">
        <v>911</v>
      </c>
      <c r="E409" s="3">
        <f>D409*200</f>
        <v>182200</v>
      </c>
      <c r="F409" s="3">
        <v>88383.53</v>
      </c>
      <c r="G409" s="3">
        <v>0</v>
      </c>
      <c r="H409" s="3">
        <v>0</v>
      </c>
      <c r="I409" s="3">
        <v>0</v>
      </c>
      <c r="J409" s="3">
        <v>0</v>
      </c>
      <c r="K409" s="3">
        <v>88383.53</v>
      </c>
      <c r="L409" s="3">
        <f>E409-K409</f>
        <v>93816.47</v>
      </c>
    </row>
    <row r="410" spans="1:12" x14ac:dyDescent="0.25">
      <c r="A410" t="s">
        <v>12</v>
      </c>
      <c r="B410" t="s">
        <v>13</v>
      </c>
      <c r="C410" t="s">
        <v>14</v>
      </c>
      <c r="D410" s="2">
        <v>1288</v>
      </c>
      <c r="E410" s="3">
        <f>D410*200</f>
        <v>257600</v>
      </c>
      <c r="F410" s="3">
        <v>0</v>
      </c>
      <c r="G410" s="3">
        <v>163628.23000000001</v>
      </c>
      <c r="H410" s="3">
        <v>0</v>
      </c>
      <c r="I410" s="3">
        <v>0</v>
      </c>
      <c r="J410" s="3">
        <v>0</v>
      </c>
      <c r="K410" s="3">
        <v>163628.23000000001</v>
      </c>
      <c r="L410" s="3">
        <f>E410-K410</f>
        <v>93971.76999999999</v>
      </c>
    </row>
    <row r="411" spans="1:12" x14ac:dyDescent="0.25">
      <c r="A411" t="s">
        <v>12</v>
      </c>
      <c r="B411" t="s">
        <v>13</v>
      </c>
      <c r="C411" t="s">
        <v>14</v>
      </c>
      <c r="D411" s="2">
        <v>709</v>
      </c>
      <c r="E411" s="3">
        <f>D411*200</f>
        <v>141800</v>
      </c>
      <c r="F411" s="3">
        <v>25632.42</v>
      </c>
      <c r="G411" s="3">
        <v>22050.080000000002</v>
      </c>
      <c r="H411" s="3">
        <v>0</v>
      </c>
      <c r="I411" s="3">
        <v>0</v>
      </c>
      <c r="J411" s="3">
        <v>0</v>
      </c>
      <c r="K411" s="3">
        <v>47682.5</v>
      </c>
      <c r="L411" s="3">
        <f>E411-K411</f>
        <v>94117.5</v>
      </c>
    </row>
    <row r="412" spans="1:12" x14ac:dyDescent="0.25">
      <c r="A412" t="s">
        <v>12</v>
      </c>
      <c r="B412" t="s">
        <v>13</v>
      </c>
      <c r="C412" t="s">
        <v>14</v>
      </c>
      <c r="D412" s="2">
        <v>1465</v>
      </c>
      <c r="E412" s="3">
        <f>D412*200</f>
        <v>293000</v>
      </c>
      <c r="F412" s="3">
        <v>198853.75</v>
      </c>
      <c r="G412" s="3">
        <v>0</v>
      </c>
      <c r="H412" s="3">
        <v>0</v>
      </c>
      <c r="I412" s="3">
        <v>0</v>
      </c>
      <c r="J412" s="3">
        <v>0</v>
      </c>
      <c r="K412" s="3">
        <v>198853.75</v>
      </c>
      <c r="L412" s="3">
        <f>E412-K412</f>
        <v>94146.25</v>
      </c>
    </row>
    <row r="413" spans="1:12" x14ac:dyDescent="0.25">
      <c r="A413" t="s">
        <v>12</v>
      </c>
      <c r="B413" t="s">
        <v>13</v>
      </c>
      <c r="C413" t="s">
        <v>14</v>
      </c>
      <c r="D413" s="2">
        <v>472</v>
      </c>
      <c r="E413" s="3">
        <f>D413*200</f>
        <v>94400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f>E413-K413</f>
        <v>94400</v>
      </c>
    </row>
    <row r="414" spans="1:12" x14ac:dyDescent="0.25">
      <c r="A414" t="s">
        <v>12</v>
      </c>
      <c r="B414" t="s">
        <v>13</v>
      </c>
      <c r="C414" t="s">
        <v>14</v>
      </c>
      <c r="D414" s="2">
        <v>472</v>
      </c>
      <c r="E414" s="3">
        <f>D414*200</f>
        <v>94400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f>E414-K414</f>
        <v>94400</v>
      </c>
    </row>
    <row r="415" spans="1:12" x14ac:dyDescent="0.25">
      <c r="A415" t="s">
        <v>12</v>
      </c>
      <c r="B415" t="s">
        <v>13</v>
      </c>
      <c r="C415" t="s">
        <v>14</v>
      </c>
      <c r="D415" s="2">
        <v>722</v>
      </c>
      <c r="E415" s="3">
        <f>D415*200</f>
        <v>144400</v>
      </c>
      <c r="F415" s="3">
        <v>31306.14</v>
      </c>
      <c r="G415" s="3">
        <v>0</v>
      </c>
      <c r="H415" s="3">
        <v>18626.63</v>
      </c>
      <c r="I415" s="3">
        <v>0</v>
      </c>
      <c r="J415" s="3">
        <v>0</v>
      </c>
      <c r="K415" s="3">
        <v>49932.77</v>
      </c>
      <c r="L415" s="3">
        <f>E415-K415</f>
        <v>94467.23000000001</v>
      </c>
    </row>
    <row r="416" spans="1:12" x14ac:dyDescent="0.25">
      <c r="A416" t="s">
        <v>12</v>
      </c>
      <c r="B416" t="s">
        <v>13</v>
      </c>
      <c r="C416" t="s">
        <v>14</v>
      </c>
      <c r="D416" s="2">
        <v>770</v>
      </c>
      <c r="E416" s="3">
        <f>D416*200</f>
        <v>154000</v>
      </c>
      <c r="F416" s="3">
        <v>33471.620000000003</v>
      </c>
      <c r="G416" s="3">
        <v>25806.5</v>
      </c>
      <c r="H416" s="3">
        <v>0</v>
      </c>
      <c r="I416" s="3">
        <v>0</v>
      </c>
      <c r="J416" s="3">
        <v>0</v>
      </c>
      <c r="K416" s="3">
        <v>59278.12</v>
      </c>
      <c r="L416" s="3">
        <f>E416-K416</f>
        <v>94721.88</v>
      </c>
    </row>
    <row r="417" spans="1:12" x14ac:dyDescent="0.25">
      <c r="A417" t="s">
        <v>12</v>
      </c>
      <c r="B417" t="s">
        <v>13</v>
      </c>
      <c r="C417" t="s">
        <v>14</v>
      </c>
      <c r="D417" s="2">
        <v>889</v>
      </c>
      <c r="E417" s="3">
        <f>D417*200</f>
        <v>177800</v>
      </c>
      <c r="F417" s="3">
        <v>82458.929999999993</v>
      </c>
      <c r="G417" s="3">
        <v>0</v>
      </c>
      <c r="H417" s="3">
        <v>0</v>
      </c>
      <c r="I417" s="3">
        <v>0</v>
      </c>
      <c r="J417" s="3">
        <v>0</v>
      </c>
      <c r="K417" s="3">
        <v>82458.929999999993</v>
      </c>
      <c r="L417" s="3">
        <f>E417-K417</f>
        <v>95341.07</v>
      </c>
    </row>
    <row r="418" spans="1:12" x14ac:dyDescent="0.25">
      <c r="A418" t="s">
        <v>12</v>
      </c>
      <c r="B418" t="s">
        <v>13</v>
      </c>
      <c r="C418" t="s">
        <v>14</v>
      </c>
      <c r="D418" s="2">
        <v>882</v>
      </c>
      <c r="E418" s="3">
        <f>D418*200</f>
        <v>176400</v>
      </c>
      <c r="F418" s="3">
        <v>79156.7</v>
      </c>
      <c r="G418" s="3">
        <v>0</v>
      </c>
      <c r="H418" s="3">
        <v>0</v>
      </c>
      <c r="I418" s="3">
        <v>0</v>
      </c>
      <c r="J418" s="3">
        <v>0</v>
      </c>
      <c r="K418" s="3">
        <v>79156.7</v>
      </c>
      <c r="L418" s="3">
        <f>E418-K418</f>
        <v>97243.3</v>
      </c>
    </row>
    <row r="419" spans="1:12" x14ac:dyDescent="0.25">
      <c r="A419" t="s">
        <v>12</v>
      </c>
      <c r="B419" t="s">
        <v>13</v>
      </c>
      <c r="C419" t="s">
        <v>14</v>
      </c>
      <c r="D419" s="2">
        <v>487</v>
      </c>
      <c r="E419" s="3">
        <f>D419*200</f>
        <v>97400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f>E419-K419</f>
        <v>97400</v>
      </c>
    </row>
    <row r="420" spans="1:12" x14ac:dyDescent="0.25">
      <c r="A420" t="s">
        <v>12</v>
      </c>
      <c r="B420" t="s">
        <v>13</v>
      </c>
      <c r="C420" t="s">
        <v>15</v>
      </c>
      <c r="D420" s="2">
        <v>488</v>
      </c>
      <c r="E420" s="3">
        <f>D420*200</f>
        <v>97600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f>E420-K420</f>
        <v>97600</v>
      </c>
    </row>
    <row r="421" spans="1:12" x14ac:dyDescent="0.25">
      <c r="A421" t="s">
        <v>12</v>
      </c>
      <c r="B421" t="s">
        <v>13</v>
      </c>
      <c r="C421" t="s">
        <v>14</v>
      </c>
      <c r="D421" s="2">
        <v>662</v>
      </c>
      <c r="E421" s="3">
        <f>D421*200</f>
        <v>132400</v>
      </c>
      <c r="F421" s="3">
        <v>18716.46</v>
      </c>
      <c r="G421" s="3">
        <v>0</v>
      </c>
      <c r="H421" s="3">
        <v>15808.89</v>
      </c>
      <c r="I421" s="3">
        <v>0</v>
      </c>
      <c r="J421" s="3">
        <v>0</v>
      </c>
      <c r="K421" s="3">
        <v>34525.35</v>
      </c>
      <c r="L421" s="3">
        <f>E421-K421</f>
        <v>97874.65</v>
      </c>
    </row>
    <row r="422" spans="1:12" x14ac:dyDescent="0.25">
      <c r="A422" t="s">
        <v>12</v>
      </c>
      <c r="B422" t="s">
        <v>13</v>
      </c>
      <c r="C422" t="s">
        <v>14</v>
      </c>
      <c r="D422" s="2">
        <v>552</v>
      </c>
      <c r="E422" s="3">
        <f>D422*200</f>
        <v>110400</v>
      </c>
      <c r="F422" s="3">
        <v>12274</v>
      </c>
      <c r="G422" s="3">
        <v>0</v>
      </c>
      <c r="H422" s="3">
        <v>0</v>
      </c>
      <c r="I422" s="3">
        <v>0</v>
      </c>
      <c r="J422" s="3">
        <v>0</v>
      </c>
      <c r="K422" s="3">
        <v>12274</v>
      </c>
      <c r="L422" s="3">
        <f>E422-K422</f>
        <v>98126</v>
      </c>
    </row>
    <row r="423" spans="1:12" x14ac:dyDescent="0.25">
      <c r="A423" t="s">
        <v>12</v>
      </c>
      <c r="B423" t="s">
        <v>13</v>
      </c>
      <c r="C423" t="s">
        <v>14</v>
      </c>
      <c r="D423" s="2">
        <v>2660</v>
      </c>
      <c r="E423" s="3">
        <f>D423*200</f>
        <v>532000</v>
      </c>
      <c r="F423" s="3">
        <v>0</v>
      </c>
      <c r="G423" s="3">
        <v>389174.94</v>
      </c>
      <c r="H423" s="3">
        <v>44169.61</v>
      </c>
      <c r="I423" s="3">
        <v>0</v>
      </c>
      <c r="J423" s="3">
        <v>0</v>
      </c>
      <c r="K423" s="3">
        <v>433344.55</v>
      </c>
      <c r="L423" s="3">
        <f>E423-K423</f>
        <v>98655.450000000012</v>
      </c>
    </row>
    <row r="424" spans="1:12" x14ac:dyDescent="0.25">
      <c r="A424" t="s">
        <v>12</v>
      </c>
      <c r="B424" t="s">
        <v>13</v>
      </c>
      <c r="C424" t="s">
        <v>14</v>
      </c>
      <c r="D424" s="2">
        <v>548</v>
      </c>
      <c r="E424" s="3">
        <f>D424*200</f>
        <v>109600</v>
      </c>
      <c r="F424" s="3">
        <v>10830</v>
      </c>
      <c r="G424" s="3">
        <v>0</v>
      </c>
      <c r="H424" s="3">
        <v>0</v>
      </c>
      <c r="I424" s="3">
        <v>0</v>
      </c>
      <c r="J424" s="3">
        <v>0</v>
      </c>
      <c r="K424" s="3">
        <v>10830</v>
      </c>
      <c r="L424" s="3">
        <f>E424-K424</f>
        <v>98770</v>
      </c>
    </row>
    <row r="425" spans="1:12" x14ac:dyDescent="0.25">
      <c r="A425" t="s">
        <v>12</v>
      </c>
      <c r="B425" t="s">
        <v>13</v>
      </c>
      <c r="C425" t="s">
        <v>14</v>
      </c>
      <c r="D425" s="2">
        <v>1980</v>
      </c>
      <c r="E425" s="3">
        <f>D425*200</f>
        <v>396000</v>
      </c>
      <c r="F425" s="3">
        <v>297210.53000000003</v>
      </c>
      <c r="G425" s="3">
        <v>0</v>
      </c>
      <c r="H425" s="3">
        <v>0</v>
      </c>
      <c r="I425" s="3">
        <v>0</v>
      </c>
      <c r="J425" s="3">
        <v>0</v>
      </c>
      <c r="K425" s="3">
        <v>297210.53000000003</v>
      </c>
      <c r="L425" s="3">
        <f>E425-K425</f>
        <v>98789.469999999972</v>
      </c>
    </row>
    <row r="426" spans="1:12" x14ac:dyDescent="0.25">
      <c r="A426" t="s">
        <v>12</v>
      </c>
      <c r="B426" t="s">
        <v>13</v>
      </c>
      <c r="C426" t="s">
        <v>14</v>
      </c>
      <c r="D426" s="2">
        <v>572</v>
      </c>
      <c r="E426" s="3">
        <f>D426*200</f>
        <v>114400</v>
      </c>
      <c r="F426" s="3">
        <v>15162</v>
      </c>
      <c r="G426" s="3">
        <v>0</v>
      </c>
      <c r="H426" s="3">
        <v>0</v>
      </c>
      <c r="I426" s="3">
        <v>0</v>
      </c>
      <c r="J426" s="3">
        <v>0</v>
      </c>
      <c r="K426" s="3">
        <v>15162</v>
      </c>
      <c r="L426" s="3">
        <f>E426-K426</f>
        <v>99238</v>
      </c>
    </row>
    <row r="427" spans="1:12" x14ac:dyDescent="0.25">
      <c r="A427" t="s">
        <v>12</v>
      </c>
      <c r="B427" t="s">
        <v>13</v>
      </c>
      <c r="C427" t="s">
        <v>14</v>
      </c>
      <c r="D427" s="2">
        <v>2013</v>
      </c>
      <c r="E427" s="3">
        <f>D427*200</f>
        <v>402600</v>
      </c>
      <c r="F427" s="3">
        <v>301451.71999999997</v>
      </c>
      <c r="G427" s="3">
        <v>0</v>
      </c>
      <c r="H427" s="3">
        <v>0</v>
      </c>
      <c r="I427" s="3">
        <v>0</v>
      </c>
      <c r="J427" s="3">
        <v>0</v>
      </c>
      <c r="K427" s="3">
        <v>301451.71999999997</v>
      </c>
      <c r="L427" s="3">
        <f>E427-K427</f>
        <v>101148.28000000003</v>
      </c>
    </row>
    <row r="428" spans="1:12" x14ac:dyDescent="0.25">
      <c r="A428" t="s">
        <v>12</v>
      </c>
      <c r="B428" t="s">
        <v>13</v>
      </c>
      <c r="C428" t="s">
        <v>14</v>
      </c>
      <c r="D428" s="2">
        <v>508</v>
      </c>
      <c r="E428" s="3">
        <f>D428*200</f>
        <v>101600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f>E428-K428</f>
        <v>101600</v>
      </c>
    </row>
    <row r="429" spans="1:12" x14ac:dyDescent="0.25">
      <c r="A429" t="s">
        <v>12</v>
      </c>
      <c r="B429" t="s">
        <v>13</v>
      </c>
      <c r="C429" t="s">
        <v>14</v>
      </c>
      <c r="D429" s="2">
        <v>627</v>
      </c>
      <c r="E429" s="3">
        <f>D429*200</f>
        <v>125400</v>
      </c>
      <c r="F429" s="3">
        <v>0</v>
      </c>
      <c r="G429" s="3">
        <v>23705.22</v>
      </c>
      <c r="H429" s="3">
        <v>0</v>
      </c>
      <c r="I429" s="3">
        <v>0</v>
      </c>
      <c r="J429" s="3">
        <v>0</v>
      </c>
      <c r="K429" s="3">
        <v>23705.22</v>
      </c>
      <c r="L429" s="3">
        <f>E429-K429</f>
        <v>101694.78</v>
      </c>
    </row>
    <row r="430" spans="1:12" x14ac:dyDescent="0.25">
      <c r="A430" t="s">
        <v>12</v>
      </c>
      <c r="B430" t="s">
        <v>13</v>
      </c>
      <c r="C430" t="s">
        <v>14</v>
      </c>
      <c r="D430" s="2">
        <v>1055</v>
      </c>
      <c r="E430" s="3">
        <f>D430*200</f>
        <v>211000</v>
      </c>
      <c r="F430" s="3">
        <v>0</v>
      </c>
      <c r="G430" s="3">
        <v>100254.33</v>
      </c>
      <c r="H430" s="3">
        <v>8346.3700000000008</v>
      </c>
      <c r="I430" s="3">
        <v>0</v>
      </c>
      <c r="J430" s="3">
        <v>0</v>
      </c>
      <c r="K430" s="3">
        <v>108600.7</v>
      </c>
      <c r="L430" s="3">
        <f>E430-K430</f>
        <v>102399.3</v>
      </c>
    </row>
    <row r="431" spans="1:12" x14ac:dyDescent="0.25">
      <c r="A431" t="s">
        <v>12</v>
      </c>
      <c r="B431" t="s">
        <v>13</v>
      </c>
      <c r="C431" t="s">
        <v>15</v>
      </c>
      <c r="D431" s="2">
        <v>515</v>
      </c>
      <c r="E431" s="3">
        <f>D431*200</f>
        <v>103000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f>E431-K431</f>
        <v>103000</v>
      </c>
    </row>
    <row r="432" spans="1:12" x14ac:dyDescent="0.25">
      <c r="A432" t="s">
        <v>12</v>
      </c>
      <c r="B432" t="s">
        <v>13</v>
      </c>
      <c r="C432" t="s">
        <v>14</v>
      </c>
      <c r="D432" s="2">
        <v>1080</v>
      </c>
      <c r="E432" s="3">
        <f>D432*200</f>
        <v>216000</v>
      </c>
      <c r="F432" s="3">
        <v>0</v>
      </c>
      <c r="G432" s="3">
        <v>112681.09</v>
      </c>
      <c r="H432" s="3">
        <v>0</v>
      </c>
      <c r="I432" s="3">
        <v>0</v>
      </c>
      <c r="J432" s="3">
        <v>0</v>
      </c>
      <c r="K432" s="3">
        <v>112681.09</v>
      </c>
      <c r="L432" s="3">
        <f>E432-K432</f>
        <v>103318.91</v>
      </c>
    </row>
    <row r="433" spans="1:12" x14ac:dyDescent="0.25">
      <c r="A433" t="s">
        <v>12</v>
      </c>
      <c r="B433" t="s">
        <v>13</v>
      </c>
      <c r="C433" t="s">
        <v>14</v>
      </c>
      <c r="D433" s="2">
        <v>524</v>
      </c>
      <c r="E433" s="3">
        <f>D433*200</f>
        <v>104800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f>E433-K433</f>
        <v>104800</v>
      </c>
    </row>
    <row r="434" spans="1:12" x14ac:dyDescent="0.25">
      <c r="A434" t="s">
        <v>12</v>
      </c>
      <c r="B434" t="s">
        <v>13</v>
      </c>
      <c r="C434" t="s">
        <v>14</v>
      </c>
      <c r="D434" s="2">
        <v>682</v>
      </c>
      <c r="E434" s="3">
        <f>D434*200</f>
        <v>136400</v>
      </c>
      <c r="F434" s="3">
        <v>25453.96</v>
      </c>
      <c r="G434" s="3">
        <v>0</v>
      </c>
      <c r="H434" s="3">
        <v>6142.3</v>
      </c>
      <c r="I434" s="3">
        <v>0</v>
      </c>
      <c r="J434" s="3">
        <v>0</v>
      </c>
      <c r="K434" s="3">
        <v>31596.26</v>
      </c>
      <c r="L434" s="3">
        <f>E434-K434</f>
        <v>104803.74</v>
      </c>
    </row>
    <row r="435" spans="1:12" x14ac:dyDescent="0.25">
      <c r="A435" t="s">
        <v>12</v>
      </c>
      <c r="B435" t="s">
        <v>13</v>
      </c>
      <c r="C435" t="s">
        <v>14</v>
      </c>
      <c r="D435" s="2">
        <v>580</v>
      </c>
      <c r="E435" s="3">
        <f>D435*200</f>
        <v>116000</v>
      </c>
      <c r="F435" s="3">
        <v>10830</v>
      </c>
      <c r="G435" s="3">
        <v>0</v>
      </c>
      <c r="H435" s="3">
        <v>0</v>
      </c>
      <c r="I435" s="3">
        <v>0</v>
      </c>
      <c r="J435" s="3">
        <v>0</v>
      </c>
      <c r="K435" s="3">
        <v>10830</v>
      </c>
      <c r="L435" s="3">
        <f>E435-K435</f>
        <v>105170</v>
      </c>
    </row>
    <row r="436" spans="1:12" x14ac:dyDescent="0.25">
      <c r="A436" t="s">
        <v>12</v>
      </c>
      <c r="B436" t="s">
        <v>13</v>
      </c>
      <c r="C436" t="s">
        <v>14</v>
      </c>
      <c r="D436" s="2">
        <v>830</v>
      </c>
      <c r="E436" s="3">
        <f>D436*200</f>
        <v>166000</v>
      </c>
      <c r="F436" s="3">
        <v>60738.7</v>
      </c>
      <c r="G436" s="3">
        <v>0</v>
      </c>
      <c r="H436" s="3">
        <v>0</v>
      </c>
      <c r="I436" s="3">
        <v>0</v>
      </c>
      <c r="J436" s="3">
        <v>0</v>
      </c>
      <c r="K436" s="3">
        <v>60738.7</v>
      </c>
      <c r="L436" s="3">
        <f>E436-K436</f>
        <v>105261.3</v>
      </c>
    </row>
    <row r="437" spans="1:12" x14ac:dyDescent="0.25">
      <c r="A437" t="s">
        <v>12</v>
      </c>
      <c r="B437" t="s">
        <v>13</v>
      </c>
      <c r="C437" t="s">
        <v>14</v>
      </c>
      <c r="D437" s="2">
        <v>1438</v>
      </c>
      <c r="E437" s="3">
        <f>D437*200</f>
        <v>287600</v>
      </c>
      <c r="F437" s="3">
        <v>181415.2</v>
      </c>
      <c r="G437" s="3">
        <v>0</v>
      </c>
      <c r="H437" s="3">
        <v>0</v>
      </c>
      <c r="I437" s="3">
        <v>0</v>
      </c>
      <c r="J437" s="3">
        <v>0</v>
      </c>
      <c r="K437" s="3">
        <v>181415.2</v>
      </c>
      <c r="L437" s="3">
        <f>E437-K437</f>
        <v>106184.79999999999</v>
      </c>
    </row>
    <row r="438" spans="1:12" x14ac:dyDescent="0.25">
      <c r="A438" t="s">
        <v>12</v>
      </c>
      <c r="B438" t="s">
        <v>13</v>
      </c>
      <c r="C438" t="s">
        <v>14</v>
      </c>
      <c r="D438" s="2">
        <v>543</v>
      </c>
      <c r="E438" s="3">
        <f>D438*200</f>
        <v>108600</v>
      </c>
      <c r="F438" s="3">
        <v>0</v>
      </c>
      <c r="G438" s="3">
        <v>0</v>
      </c>
      <c r="H438" s="3">
        <v>2102.65</v>
      </c>
      <c r="I438" s="3">
        <v>0</v>
      </c>
      <c r="J438" s="3">
        <v>0</v>
      </c>
      <c r="K438" s="3">
        <v>2102.65</v>
      </c>
      <c r="L438" s="3">
        <f>E438-K438</f>
        <v>106497.35</v>
      </c>
    </row>
    <row r="439" spans="1:12" x14ac:dyDescent="0.25">
      <c r="A439" t="s">
        <v>12</v>
      </c>
      <c r="B439" t="s">
        <v>13</v>
      </c>
      <c r="C439" t="s">
        <v>14</v>
      </c>
      <c r="D439" s="2">
        <v>955</v>
      </c>
      <c r="E439" s="3">
        <f>D439*200</f>
        <v>191000</v>
      </c>
      <c r="F439" s="3">
        <v>0</v>
      </c>
      <c r="G439" s="3">
        <v>74421.539999999994</v>
      </c>
      <c r="H439" s="3">
        <v>8346.3799999999992</v>
      </c>
      <c r="I439" s="3">
        <v>0</v>
      </c>
      <c r="J439" s="3">
        <v>0</v>
      </c>
      <c r="K439" s="3">
        <v>82767.92</v>
      </c>
      <c r="L439" s="3">
        <f>E439-K439</f>
        <v>108232.08</v>
      </c>
    </row>
    <row r="440" spans="1:12" x14ac:dyDescent="0.25">
      <c r="A440" t="s">
        <v>12</v>
      </c>
      <c r="B440" t="s">
        <v>13</v>
      </c>
      <c r="C440" t="s">
        <v>14</v>
      </c>
      <c r="D440" s="2">
        <v>1813</v>
      </c>
      <c r="E440" s="3">
        <f>D440*200</f>
        <v>362600</v>
      </c>
      <c r="F440" s="3">
        <v>113967.69</v>
      </c>
      <c r="G440" s="3">
        <v>39765.81</v>
      </c>
      <c r="H440" s="3">
        <v>100205.35</v>
      </c>
      <c r="I440" s="3">
        <v>0</v>
      </c>
      <c r="J440" s="3">
        <v>0</v>
      </c>
      <c r="K440" s="3">
        <v>253938.85</v>
      </c>
      <c r="L440" s="3">
        <f>E440-K440</f>
        <v>108661.15</v>
      </c>
    </row>
    <row r="441" spans="1:12" x14ac:dyDescent="0.25">
      <c r="A441" t="s">
        <v>12</v>
      </c>
      <c r="B441" t="s">
        <v>13</v>
      </c>
      <c r="C441" t="s">
        <v>14</v>
      </c>
      <c r="D441" s="2">
        <v>556</v>
      </c>
      <c r="E441" s="3">
        <f>D441*200</f>
        <v>111200</v>
      </c>
      <c r="F441" s="3">
        <v>0</v>
      </c>
      <c r="G441" s="3">
        <v>0</v>
      </c>
      <c r="H441" s="3">
        <v>2102.65</v>
      </c>
      <c r="I441" s="3">
        <v>0</v>
      </c>
      <c r="J441" s="3">
        <v>0</v>
      </c>
      <c r="K441" s="3">
        <v>2102.65</v>
      </c>
      <c r="L441" s="3">
        <f>E441-K441</f>
        <v>109097.35</v>
      </c>
    </row>
    <row r="442" spans="1:12" x14ac:dyDescent="0.25">
      <c r="A442" t="s">
        <v>12</v>
      </c>
      <c r="B442" t="s">
        <v>13</v>
      </c>
      <c r="C442" t="s">
        <v>14</v>
      </c>
      <c r="D442" s="2">
        <v>871</v>
      </c>
      <c r="E442" s="3">
        <f>D442*200</f>
        <v>174200</v>
      </c>
      <c r="F442" s="3">
        <v>63815.3</v>
      </c>
      <c r="G442" s="3">
        <v>0</v>
      </c>
      <c r="H442" s="3">
        <v>0</v>
      </c>
      <c r="I442" s="3">
        <v>0</v>
      </c>
      <c r="J442" s="3">
        <v>0</v>
      </c>
      <c r="K442" s="3">
        <v>63815.3</v>
      </c>
      <c r="L442" s="3">
        <f>E442-K442</f>
        <v>110384.7</v>
      </c>
    </row>
    <row r="443" spans="1:12" x14ac:dyDescent="0.25">
      <c r="A443" t="s">
        <v>12</v>
      </c>
      <c r="B443" t="s">
        <v>13</v>
      </c>
      <c r="C443" t="s">
        <v>14</v>
      </c>
      <c r="D443" s="2">
        <v>580</v>
      </c>
      <c r="E443" s="3">
        <f>D443*200</f>
        <v>116000</v>
      </c>
      <c r="F443" s="3">
        <v>0</v>
      </c>
      <c r="G443" s="3">
        <v>0</v>
      </c>
      <c r="H443" s="3">
        <v>5049.62</v>
      </c>
      <c r="I443" s="3">
        <v>0</v>
      </c>
      <c r="J443" s="3">
        <v>0</v>
      </c>
      <c r="K443" s="3">
        <v>5049.62</v>
      </c>
      <c r="L443" s="3">
        <f>E443-K443</f>
        <v>110950.38</v>
      </c>
    </row>
    <row r="444" spans="1:12" x14ac:dyDescent="0.25">
      <c r="A444" t="s">
        <v>12</v>
      </c>
      <c r="B444" t="s">
        <v>13</v>
      </c>
      <c r="C444" t="s">
        <v>14</v>
      </c>
      <c r="D444" s="2">
        <v>729</v>
      </c>
      <c r="E444" s="3">
        <f>D444*200</f>
        <v>145800</v>
      </c>
      <c r="F444" s="3">
        <v>28683.48</v>
      </c>
      <c r="G444" s="3">
        <v>0</v>
      </c>
      <c r="H444" s="3">
        <v>6142.3</v>
      </c>
      <c r="I444" s="3">
        <v>0</v>
      </c>
      <c r="J444" s="3">
        <v>0</v>
      </c>
      <c r="K444" s="3">
        <v>34825.78</v>
      </c>
      <c r="L444" s="3">
        <f>E444-K444</f>
        <v>110974.22</v>
      </c>
    </row>
    <row r="445" spans="1:12" x14ac:dyDescent="0.25">
      <c r="A445" t="s">
        <v>12</v>
      </c>
      <c r="B445" t="s">
        <v>13</v>
      </c>
      <c r="C445" t="s">
        <v>14</v>
      </c>
      <c r="D445" s="2">
        <v>1829</v>
      </c>
      <c r="E445" s="3">
        <f>D445*200</f>
        <v>365800</v>
      </c>
      <c r="F445" s="3">
        <v>0</v>
      </c>
      <c r="G445" s="3">
        <v>253650.75</v>
      </c>
      <c r="H445" s="3">
        <v>0</v>
      </c>
      <c r="I445" s="3">
        <v>0</v>
      </c>
      <c r="J445" s="3">
        <v>0</v>
      </c>
      <c r="K445" s="3">
        <v>253650.75</v>
      </c>
      <c r="L445" s="3">
        <f>E445-K445</f>
        <v>112149.25</v>
      </c>
    </row>
    <row r="446" spans="1:12" x14ac:dyDescent="0.25">
      <c r="A446" t="s">
        <v>12</v>
      </c>
      <c r="B446" t="s">
        <v>13</v>
      </c>
      <c r="C446" t="s">
        <v>14</v>
      </c>
      <c r="D446" s="2">
        <v>567</v>
      </c>
      <c r="E446" s="3">
        <f>D446*200</f>
        <v>113400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f>E446-K446</f>
        <v>113400</v>
      </c>
    </row>
    <row r="447" spans="1:12" x14ac:dyDescent="0.25">
      <c r="A447" t="s">
        <v>12</v>
      </c>
      <c r="B447" t="s">
        <v>13</v>
      </c>
      <c r="C447" t="s">
        <v>14</v>
      </c>
      <c r="D447" s="2">
        <v>598</v>
      </c>
      <c r="E447" s="3">
        <f>D447*200</f>
        <v>119600</v>
      </c>
      <c r="F447" s="3">
        <v>0</v>
      </c>
      <c r="G447" s="3">
        <v>0</v>
      </c>
      <c r="H447" s="3">
        <v>5049.6400000000003</v>
      </c>
      <c r="I447" s="3">
        <v>0</v>
      </c>
      <c r="J447" s="3">
        <v>0</v>
      </c>
      <c r="K447" s="3">
        <v>5049.6400000000003</v>
      </c>
      <c r="L447" s="3">
        <f>E447-K447</f>
        <v>114550.36</v>
      </c>
    </row>
    <row r="448" spans="1:12" x14ac:dyDescent="0.25">
      <c r="A448" t="s">
        <v>12</v>
      </c>
      <c r="B448" t="s">
        <v>13</v>
      </c>
      <c r="C448" t="s">
        <v>14</v>
      </c>
      <c r="D448" s="2">
        <v>911</v>
      </c>
      <c r="E448" s="3">
        <f>D448*200</f>
        <v>182200</v>
      </c>
      <c r="F448" s="3">
        <v>0</v>
      </c>
      <c r="G448" s="3">
        <v>66830.559999999998</v>
      </c>
      <c r="H448" s="3">
        <v>0</v>
      </c>
      <c r="I448" s="3">
        <v>0</v>
      </c>
      <c r="J448" s="3">
        <v>0</v>
      </c>
      <c r="K448" s="3">
        <v>66830.559999999998</v>
      </c>
      <c r="L448" s="3">
        <f>E448-K448</f>
        <v>115369.44</v>
      </c>
    </row>
    <row r="449" spans="1:12" x14ac:dyDescent="0.25">
      <c r="A449" t="s">
        <v>12</v>
      </c>
      <c r="B449" t="s">
        <v>13</v>
      </c>
      <c r="C449" t="s">
        <v>14</v>
      </c>
      <c r="D449" s="2">
        <v>1260</v>
      </c>
      <c r="E449" s="3">
        <f>D449*200</f>
        <v>252000</v>
      </c>
      <c r="F449" s="3">
        <v>0</v>
      </c>
      <c r="G449" s="3">
        <v>135769.16</v>
      </c>
      <c r="H449" s="3">
        <v>0</v>
      </c>
      <c r="I449" s="3">
        <v>0</v>
      </c>
      <c r="J449" s="3">
        <v>0</v>
      </c>
      <c r="K449" s="3">
        <v>135769.16</v>
      </c>
      <c r="L449" s="3">
        <f>E449-K449</f>
        <v>116230.84</v>
      </c>
    </row>
    <row r="450" spans="1:12" x14ac:dyDescent="0.25">
      <c r="A450" t="s">
        <v>12</v>
      </c>
      <c r="B450" t="s">
        <v>13</v>
      </c>
      <c r="C450" t="s">
        <v>14</v>
      </c>
      <c r="D450" s="2">
        <v>612</v>
      </c>
      <c r="E450" s="3">
        <f>D450*200</f>
        <v>122400</v>
      </c>
      <c r="F450" s="3">
        <v>0</v>
      </c>
      <c r="G450" s="3">
        <v>0</v>
      </c>
      <c r="H450" s="3">
        <v>5049.62</v>
      </c>
      <c r="I450" s="3">
        <v>0</v>
      </c>
      <c r="J450" s="3">
        <v>0</v>
      </c>
      <c r="K450" s="3">
        <v>5049.62</v>
      </c>
      <c r="L450" s="3">
        <f>E450-K450</f>
        <v>117350.38</v>
      </c>
    </row>
    <row r="451" spans="1:12" x14ac:dyDescent="0.25">
      <c r="A451" t="s">
        <v>12</v>
      </c>
      <c r="B451" t="s">
        <v>13</v>
      </c>
      <c r="C451" t="s">
        <v>14</v>
      </c>
      <c r="D451" s="2">
        <v>604</v>
      </c>
      <c r="E451" s="3">
        <f>D451*200</f>
        <v>120800</v>
      </c>
      <c r="F451" s="3">
        <v>0</v>
      </c>
      <c r="G451" s="3">
        <v>0</v>
      </c>
      <c r="H451" s="3">
        <v>2102.63</v>
      </c>
      <c r="I451" s="3">
        <v>0</v>
      </c>
      <c r="J451" s="3">
        <v>0</v>
      </c>
      <c r="K451" s="3">
        <v>2102.63</v>
      </c>
      <c r="L451" s="3">
        <f>E451-K451</f>
        <v>118697.37</v>
      </c>
    </row>
    <row r="452" spans="1:12" x14ac:dyDescent="0.25">
      <c r="A452" t="s">
        <v>12</v>
      </c>
      <c r="B452" t="s">
        <v>13</v>
      </c>
      <c r="C452" t="s">
        <v>14</v>
      </c>
      <c r="D452" s="2">
        <v>624</v>
      </c>
      <c r="E452" s="3">
        <f>D452*200</f>
        <v>124800</v>
      </c>
      <c r="F452" s="3">
        <v>0</v>
      </c>
      <c r="G452" s="3">
        <v>0</v>
      </c>
      <c r="H452" s="3">
        <v>5049.62</v>
      </c>
      <c r="I452" s="3">
        <v>0</v>
      </c>
      <c r="J452" s="3">
        <v>0</v>
      </c>
      <c r="K452" s="3">
        <v>5049.62</v>
      </c>
      <c r="L452" s="3">
        <f>E452-K452</f>
        <v>119750.38</v>
      </c>
    </row>
    <row r="453" spans="1:12" x14ac:dyDescent="0.25">
      <c r="A453" t="s">
        <v>12</v>
      </c>
      <c r="B453" t="s">
        <v>13</v>
      </c>
      <c r="C453" t="s">
        <v>14</v>
      </c>
      <c r="D453" s="2">
        <v>625</v>
      </c>
      <c r="E453" s="3">
        <f>D453*200</f>
        <v>125000</v>
      </c>
      <c r="F453" s="3">
        <v>0</v>
      </c>
      <c r="G453" s="3">
        <v>0</v>
      </c>
      <c r="H453" s="3">
        <v>5049.62</v>
      </c>
      <c r="I453" s="3">
        <v>0</v>
      </c>
      <c r="J453" s="3">
        <v>0</v>
      </c>
      <c r="K453" s="3">
        <v>5049.62</v>
      </c>
      <c r="L453" s="3">
        <f>E453-K453</f>
        <v>119950.38</v>
      </c>
    </row>
    <row r="454" spans="1:12" x14ac:dyDescent="0.25">
      <c r="A454" t="s">
        <v>12</v>
      </c>
      <c r="B454" t="s">
        <v>13</v>
      </c>
      <c r="C454" t="s">
        <v>14</v>
      </c>
      <c r="D454" s="2">
        <v>600</v>
      </c>
      <c r="E454" s="3">
        <f>D454*200</f>
        <v>120000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f>E454-K454</f>
        <v>120000</v>
      </c>
    </row>
    <row r="455" spans="1:12" x14ac:dyDescent="0.25">
      <c r="A455" t="s">
        <v>12</v>
      </c>
      <c r="B455" t="s">
        <v>13</v>
      </c>
      <c r="C455" t="s">
        <v>14</v>
      </c>
      <c r="D455" s="2">
        <v>776</v>
      </c>
      <c r="E455" s="3">
        <f>D455*200</f>
        <v>155200</v>
      </c>
      <c r="F455" s="3">
        <v>27606.94</v>
      </c>
      <c r="G455" s="3">
        <v>0</v>
      </c>
      <c r="H455" s="3">
        <v>6142.29</v>
      </c>
      <c r="I455" s="3">
        <v>0</v>
      </c>
      <c r="J455" s="3">
        <v>0</v>
      </c>
      <c r="K455" s="3">
        <v>33749.230000000003</v>
      </c>
      <c r="L455" s="3">
        <f>E455-K455</f>
        <v>121450.76999999999</v>
      </c>
    </row>
    <row r="456" spans="1:12" x14ac:dyDescent="0.25">
      <c r="A456" t="s">
        <v>12</v>
      </c>
      <c r="B456" t="s">
        <v>13</v>
      </c>
      <c r="C456" t="s">
        <v>14</v>
      </c>
      <c r="D456" s="2">
        <v>806</v>
      </c>
      <c r="E456" s="3">
        <f>D456*200</f>
        <v>161200</v>
      </c>
      <c r="F456" s="3">
        <v>39432.6</v>
      </c>
      <c r="G456" s="3">
        <v>0</v>
      </c>
      <c r="H456" s="3">
        <v>0</v>
      </c>
      <c r="I456" s="3">
        <v>0</v>
      </c>
      <c r="J456" s="3">
        <v>0</v>
      </c>
      <c r="K456" s="3">
        <v>39432.6</v>
      </c>
      <c r="L456" s="3">
        <f>E456-K456</f>
        <v>121767.4</v>
      </c>
    </row>
    <row r="457" spans="1:12" x14ac:dyDescent="0.25">
      <c r="A457" t="s">
        <v>12</v>
      </c>
      <c r="B457" t="s">
        <v>13</v>
      </c>
      <c r="C457" t="s">
        <v>14</v>
      </c>
      <c r="D457" s="2">
        <v>892</v>
      </c>
      <c r="E457" s="3">
        <f>D457*200</f>
        <v>178400</v>
      </c>
      <c r="F457" s="3">
        <v>56279.839999999997</v>
      </c>
      <c r="G457" s="3">
        <v>0</v>
      </c>
      <c r="H457" s="3">
        <v>0</v>
      </c>
      <c r="I457" s="3">
        <v>0</v>
      </c>
      <c r="J457" s="3">
        <v>0</v>
      </c>
      <c r="K457" s="3">
        <v>56279.839999999997</v>
      </c>
      <c r="L457" s="3">
        <f>E457-K457</f>
        <v>122120.16</v>
      </c>
    </row>
    <row r="458" spans="1:12" x14ac:dyDescent="0.25">
      <c r="A458" t="s">
        <v>12</v>
      </c>
      <c r="B458" t="s">
        <v>13</v>
      </c>
      <c r="C458" t="s">
        <v>15</v>
      </c>
      <c r="D458" s="2">
        <v>618</v>
      </c>
      <c r="E458" s="3">
        <f>D458*200</f>
        <v>123600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f>E458-K458</f>
        <v>123600</v>
      </c>
    </row>
    <row r="459" spans="1:12" x14ac:dyDescent="0.25">
      <c r="A459" t="s">
        <v>12</v>
      </c>
      <c r="B459" t="s">
        <v>13</v>
      </c>
      <c r="C459" t="s">
        <v>14</v>
      </c>
      <c r="D459" s="2">
        <v>925</v>
      </c>
      <c r="E459" s="3">
        <f>D459*200</f>
        <v>185000</v>
      </c>
      <c r="F459" s="3">
        <v>61372.92</v>
      </c>
      <c r="G459" s="3">
        <v>0</v>
      </c>
      <c r="H459" s="3">
        <v>0</v>
      </c>
      <c r="I459" s="3">
        <v>0</v>
      </c>
      <c r="J459" s="3">
        <v>0</v>
      </c>
      <c r="K459" s="3">
        <v>61372.92</v>
      </c>
      <c r="L459" s="3">
        <f>E459-K459</f>
        <v>123627.08</v>
      </c>
    </row>
    <row r="460" spans="1:12" x14ac:dyDescent="0.25">
      <c r="A460" t="s">
        <v>12</v>
      </c>
      <c r="B460" t="s">
        <v>13</v>
      </c>
      <c r="C460" t="s">
        <v>14</v>
      </c>
      <c r="D460" s="2">
        <v>994</v>
      </c>
      <c r="E460" s="3">
        <f>D460*200</f>
        <v>198800</v>
      </c>
      <c r="F460" s="3">
        <v>72746.460000000006</v>
      </c>
      <c r="G460" s="3">
        <v>0</v>
      </c>
      <c r="H460" s="3">
        <v>0</v>
      </c>
      <c r="I460" s="3">
        <v>0</v>
      </c>
      <c r="J460" s="3">
        <v>0</v>
      </c>
      <c r="K460" s="3">
        <v>72746.460000000006</v>
      </c>
      <c r="L460" s="3">
        <f>E460-K460</f>
        <v>126053.54</v>
      </c>
    </row>
    <row r="461" spans="1:12" x14ac:dyDescent="0.25">
      <c r="A461" t="s">
        <v>12</v>
      </c>
      <c r="B461" t="s">
        <v>13</v>
      </c>
      <c r="C461" t="s">
        <v>14</v>
      </c>
      <c r="D461" s="2">
        <v>644</v>
      </c>
      <c r="E461" s="3">
        <f>D461*200</f>
        <v>128800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f>E461-K461</f>
        <v>128800</v>
      </c>
    </row>
    <row r="462" spans="1:12" x14ac:dyDescent="0.25">
      <c r="A462" t="s">
        <v>12</v>
      </c>
      <c r="B462" t="s">
        <v>13</v>
      </c>
      <c r="C462" t="s">
        <v>14</v>
      </c>
      <c r="D462" s="2">
        <v>949</v>
      </c>
      <c r="E462" s="3">
        <f>D462*200</f>
        <v>189800</v>
      </c>
      <c r="F462" s="3">
        <v>60133.69</v>
      </c>
      <c r="G462" s="3">
        <v>0</v>
      </c>
      <c r="H462" s="3">
        <v>0</v>
      </c>
      <c r="I462" s="3">
        <v>0</v>
      </c>
      <c r="J462" s="3">
        <v>0</v>
      </c>
      <c r="K462" s="3">
        <v>60133.69</v>
      </c>
      <c r="L462" s="3">
        <f>E462-K462</f>
        <v>129666.31</v>
      </c>
    </row>
    <row r="463" spans="1:12" x14ac:dyDescent="0.25">
      <c r="A463" t="s">
        <v>12</v>
      </c>
      <c r="B463" t="s">
        <v>13</v>
      </c>
      <c r="C463" t="s">
        <v>14</v>
      </c>
      <c r="D463" s="2">
        <v>663</v>
      </c>
      <c r="E463" s="3">
        <f>D463*200</f>
        <v>132600</v>
      </c>
      <c r="F463" s="3">
        <v>0</v>
      </c>
      <c r="G463" s="3">
        <v>0</v>
      </c>
      <c r="H463" s="3">
        <v>2102.64</v>
      </c>
      <c r="I463" s="3">
        <v>0</v>
      </c>
      <c r="J463" s="3">
        <v>0</v>
      </c>
      <c r="K463" s="3">
        <v>2102.64</v>
      </c>
      <c r="L463" s="3">
        <f>E463-K463</f>
        <v>130497.36</v>
      </c>
    </row>
    <row r="464" spans="1:12" x14ac:dyDescent="0.25">
      <c r="A464" t="s">
        <v>12</v>
      </c>
      <c r="B464" t="s">
        <v>13</v>
      </c>
      <c r="C464" t="s">
        <v>14</v>
      </c>
      <c r="D464" s="2">
        <v>790</v>
      </c>
      <c r="E464" s="3">
        <f>D464*200</f>
        <v>158000</v>
      </c>
      <c r="F464" s="3">
        <v>0</v>
      </c>
      <c r="G464" s="3">
        <v>26441.119999999999</v>
      </c>
      <c r="H464" s="3">
        <v>0</v>
      </c>
      <c r="I464" s="3">
        <v>0</v>
      </c>
      <c r="J464" s="3">
        <v>0</v>
      </c>
      <c r="K464" s="3">
        <v>26441.119999999999</v>
      </c>
      <c r="L464" s="3">
        <f>E464-K464</f>
        <v>131558.88</v>
      </c>
    </row>
    <row r="465" spans="1:12" x14ac:dyDescent="0.25">
      <c r="A465" t="s">
        <v>12</v>
      </c>
      <c r="B465" t="s">
        <v>13</v>
      </c>
      <c r="C465" t="s">
        <v>14</v>
      </c>
      <c r="D465" s="2">
        <v>842</v>
      </c>
      <c r="E465" s="3">
        <f>D465*200</f>
        <v>168400</v>
      </c>
      <c r="F465" s="3">
        <v>36810.22</v>
      </c>
      <c r="G465" s="3">
        <v>0</v>
      </c>
      <c r="H465" s="3">
        <v>0</v>
      </c>
      <c r="I465" s="3">
        <v>0</v>
      </c>
      <c r="J465" s="3">
        <v>0</v>
      </c>
      <c r="K465" s="3">
        <v>36810.22</v>
      </c>
      <c r="L465" s="3">
        <f>E465-K465</f>
        <v>131589.78</v>
      </c>
    </row>
    <row r="466" spans="1:12" x14ac:dyDescent="0.25">
      <c r="A466" t="s">
        <v>12</v>
      </c>
      <c r="B466" t="s">
        <v>13</v>
      </c>
      <c r="C466" t="s">
        <v>14</v>
      </c>
      <c r="D466" s="2">
        <v>659</v>
      </c>
      <c r="E466" s="3">
        <f>D466*200</f>
        <v>131800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f>E466-K466</f>
        <v>131800</v>
      </c>
    </row>
    <row r="467" spans="1:12" x14ac:dyDescent="0.25">
      <c r="A467" t="s">
        <v>12</v>
      </c>
      <c r="B467" t="s">
        <v>13</v>
      </c>
      <c r="C467" t="s">
        <v>14</v>
      </c>
      <c r="D467" s="2">
        <v>674</v>
      </c>
      <c r="E467" s="3">
        <f>D467*200</f>
        <v>134800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f>E467-K467</f>
        <v>134800</v>
      </c>
    </row>
    <row r="468" spans="1:12" x14ac:dyDescent="0.25">
      <c r="A468" t="s">
        <v>12</v>
      </c>
      <c r="B468" t="s">
        <v>13</v>
      </c>
      <c r="C468" t="s">
        <v>14</v>
      </c>
      <c r="D468" s="2">
        <v>2206</v>
      </c>
      <c r="E468" s="3">
        <f>D468*200</f>
        <v>441200</v>
      </c>
      <c r="F468" s="3">
        <v>0</v>
      </c>
      <c r="G468" s="3">
        <v>305316.5</v>
      </c>
      <c r="H468" s="3">
        <v>0</v>
      </c>
      <c r="I468" s="3">
        <v>0</v>
      </c>
      <c r="J468" s="3">
        <v>0</v>
      </c>
      <c r="K468" s="3">
        <v>305316.5</v>
      </c>
      <c r="L468" s="3">
        <f>E468-K468</f>
        <v>135883.5</v>
      </c>
    </row>
    <row r="469" spans="1:12" x14ac:dyDescent="0.25">
      <c r="A469" t="s">
        <v>12</v>
      </c>
      <c r="B469" t="s">
        <v>13</v>
      </c>
      <c r="C469" t="s">
        <v>14</v>
      </c>
      <c r="D469" s="2">
        <v>681</v>
      </c>
      <c r="E469" s="3">
        <f>D469*200</f>
        <v>136200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f>E469-K469</f>
        <v>136200</v>
      </c>
    </row>
    <row r="470" spans="1:12" x14ac:dyDescent="0.25">
      <c r="A470" t="s">
        <v>12</v>
      </c>
      <c r="B470" t="s">
        <v>13</v>
      </c>
      <c r="C470" t="s">
        <v>14</v>
      </c>
      <c r="D470" s="2">
        <v>1014</v>
      </c>
      <c r="E470" s="3">
        <f>D470*200</f>
        <v>202800</v>
      </c>
      <c r="F470" s="3">
        <v>65255.98</v>
      </c>
      <c r="G470" s="3">
        <v>0</v>
      </c>
      <c r="H470" s="3">
        <v>0</v>
      </c>
      <c r="I470" s="3">
        <v>0</v>
      </c>
      <c r="J470" s="3">
        <v>0</v>
      </c>
      <c r="K470" s="3">
        <v>65255.98</v>
      </c>
      <c r="L470" s="3">
        <f>E470-K470</f>
        <v>137544.01999999999</v>
      </c>
    </row>
    <row r="471" spans="1:12" x14ac:dyDescent="0.25">
      <c r="A471" t="s">
        <v>12</v>
      </c>
      <c r="B471" t="s">
        <v>13</v>
      </c>
      <c r="C471" t="s">
        <v>14</v>
      </c>
      <c r="D471" s="2">
        <v>820</v>
      </c>
      <c r="E471" s="3">
        <f>D471*200</f>
        <v>164000</v>
      </c>
      <c r="F471" s="3">
        <v>0</v>
      </c>
      <c r="G471" s="3">
        <v>24545.68</v>
      </c>
      <c r="H471" s="3">
        <v>0</v>
      </c>
      <c r="I471" s="3">
        <v>0</v>
      </c>
      <c r="J471" s="3">
        <v>0</v>
      </c>
      <c r="K471" s="3">
        <v>24545.68</v>
      </c>
      <c r="L471" s="3">
        <f>E471-K471</f>
        <v>139454.32</v>
      </c>
    </row>
    <row r="472" spans="1:12" x14ac:dyDescent="0.25">
      <c r="A472" t="s">
        <v>12</v>
      </c>
      <c r="B472" t="s">
        <v>13</v>
      </c>
      <c r="C472" t="s">
        <v>14</v>
      </c>
      <c r="D472" s="2">
        <v>709</v>
      </c>
      <c r="E472" s="3">
        <f>D472*200</f>
        <v>141800</v>
      </c>
      <c r="F472" s="3">
        <v>0</v>
      </c>
      <c r="G472" s="3">
        <v>0</v>
      </c>
      <c r="H472" s="3">
        <v>2102.64</v>
      </c>
      <c r="I472" s="3">
        <v>0</v>
      </c>
      <c r="J472" s="3">
        <v>0</v>
      </c>
      <c r="K472" s="3">
        <v>2102.64</v>
      </c>
      <c r="L472" s="3">
        <f>E472-K472</f>
        <v>139697.35999999999</v>
      </c>
    </row>
    <row r="473" spans="1:12" x14ac:dyDescent="0.25">
      <c r="A473" t="s">
        <v>12</v>
      </c>
      <c r="B473" t="s">
        <v>13</v>
      </c>
      <c r="C473" t="s">
        <v>14</v>
      </c>
      <c r="D473" s="2">
        <v>712</v>
      </c>
      <c r="E473" s="3">
        <f>D473*200</f>
        <v>142400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f>E473-K473</f>
        <v>142400</v>
      </c>
    </row>
    <row r="474" spans="1:12" x14ac:dyDescent="0.25">
      <c r="A474" t="s">
        <v>12</v>
      </c>
      <c r="B474" t="s">
        <v>13</v>
      </c>
      <c r="C474" t="s">
        <v>14</v>
      </c>
      <c r="D474" s="2">
        <v>2205</v>
      </c>
      <c r="E474" s="3">
        <f>D474*200</f>
        <v>441000</v>
      </c>
      <c r="F474" s="3">
        <v>143541.04999999999</v>
      </c>
      <c r="G474" s="3">
        <v>88514.53</v>
      </c>
      <c r="H474" s="3">
        <v>60276.22</v>
      </c>
      <c r="I474" s="3">
        <v>0</v>
      </c>
      <c r="J474" s="3">
        <v>0</v>
      </c>
      <c r="K474" s="3">
        <v>292331.8</v>
      </c>
      <c r="L474" s="3">
        <f>E474-K474</f>
        <v>148668.20000000001</v>
      </c>
    </row>
    <row r="475" spans="1:12" x14ac:dyDescent="0.25">
      <c r="A475" t="s">
        <v>12</v>
      </c>
      <c r="B475" t="s">
        <v>13</v>
      </c>
      <c r="C475" t="s">
        <v>14</v>
      </c>
      <c r="D475" s="2">
        <v>823</v>
      </c>
      <c r="E475" s="3">
        <f>D475*200</f>
        <v>164600</v>
      </c>
      <c r="F475" s="3">
        <v>12274</v>
      </c>
      <c r="G475" s="3">
        <v>0</v>
      </c>
      <c r="H475" s="3">
        <v>0</v>
      </c>
      <c r="I475" s="3">
        <v>0</v>
      </c>
      <c r="J475" s="3">
        <v>0</v>
      </c>
      <c r="K475" s="3">
        <v>12274</v>
      </c>
      <c r="L475" s="3">
        <f>E475-K475</f>
        <v>152326</v>
      </c>
    </row>
    <row r="476" spans="1:12" x14ac:dyDescent="0.25">
      <c r="A476" t="s">
        <v>12</v>
      </c>
      <c r="B476" t="s">
        <v>13</v>
      </c>
      <c r="C476" t="s">
        <v>14</v>
      </c>
      <c r="D476" s="2">
        <v>766</v>
      </c>
      <c r="E476" s="3">
        <f>D476*200</f>
        <v>153200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f>E476-K476</f>
        <v>153200</v>
      </c>
    </row>
    <row r="477" spans="1:12" x14ac:dyDescent="0.25">
      <c r="A477" t="s">
        <v>12</v>
      </c>
      <c r="B477" t="s">
        <v>13</v>
      </c>
      <c r="C477" t="s">
        <v>14</v>
      </c>
      <c r="D477" s="2">
        <v>940</v>
      </c>
      <c r="E477" s="3">
        <f>D477*200</f>
        <v>188000</v>
      </c>
      <c r="F477" s="3">
        <v>34090.720000000001</v>
      </c>
      <c r="G477" s="3">
        <v>0</v>
      </c>
      <c r="H477" s="3">
        <v>0</v>
      </c>
      <c r="I477" s="3">
        <v>0</v>
      </c>
      <c r="J477" s="3">
        <v>0</v>
      </c>
      <c r="K477" s="3">
        <v>34090.720000000001</v>
      </c>
      <c r="L477" s="3">
        <f>E477-K477</f>
        <v>153909.28</v>
      </c>
    </row>
    <row r="478" spans="1:12" x14ac:dyDescent="0.25">
      <c r="A478" t="s">
        <v>12</v>
      </c>
      <c r="B478" t="s">
        <v>13</v>
      </c>
      <c r="C478" t="s">
        <v>14</v>
      </c>
      <c r="D478" s="2">
        <v>1078</v>
      </c>
      <c r="E478" s="3">
        <f>D478*200</f>
        <v>215600</v>
      </c>
      <c r="F478" s="3">
        <v>0</v>
      </c>
      <c r="G478" s="3">
        <v>61410.07</v>
      </c>
      <c r="H478" s="3">
        <v>0</v>
      </c>
      <c r="I478" s="3">
        <v>0</v>
      </c>
      <c r="J478" s="3">
        <v>0</v>
      </c>
      <c r="K478" s="3">
        <v>61410.07</v>
      </c>
      <c r="L478" s="3">
        <f>E478-K478</f>
        <v>154189.93</v>
      </c>
    </row>
    <row r="479" spans="1:12" x14ac:dyDescent="0.25">
      <c r="A479" t="s">
        <v>12</v>
      </c>
      <c r="B479" t="s">
        <v>13</v>
      </c>
      <c r="C479" t="s">
        <v>14</v>
      </c>
      <c r="D479" s="2">
        <v>802</v>
      </c>
      <c r="E479" s="3">
        <f>D479*200</f>
        <v>160400</v>
      </c>
      <c r="F479" s="3">
        <v>0</v>
      </c>
      <c r="G479" s="3">
        <v>0</v>
      </c>
      <c r="H479" s="3">
        <v>5049.62</v>
      </c>
      <c r="I479" s="3">
        <v>0</v>
      </c>
      <c r="J479" s="3">
        <v>0</v>
      </c>
      <c r="K479" s="3">
        <v>5049.62</v>
      </c>
      <c r="L479" s="3">
        <f>E479-K479</f>
        <v>155350.38</v>
      </c>
    </row>
    <row r="480" spans="1:12" x14ac:dyDescent="0.25">
      <c r="A480" t="s">
        <v>12</v>
      </c>
      <c r="B480" t="s">
        <v>13</v>
      </c>
      <c r="C480" t="s">
        <v>14</v>
      </c>
      <c r="D480" s="2">
        <v>1866</v>
      </c>
      <c r="E480" s="3">
        <f>D480*200</f>
        <v>373200</v>
      </c>
      <c r="F480" s="3">
        <v>110871.56</v>
      </c>
      <c r="G480" s="3">
        <v>43478.19</v>
      </c>
      <c r="H480" s="3">
        <v>62716.03</v>
      </c>
      <c r="I480" s="3">
        <v>0</v>
      </c>
      <c r="J480" s="3">
        <v>0</v>
      </c>
      <c r="K480" s="3">
        <v>217065.78</v>
      </c>
      <c r="L480" s="3">
        <f>E480-K480</f>
        <v>156134.22</v>
      </c>
    </row>
    <row r="481" spans="1:12" x14ac:dyDescent="0.25">
      <c r="A481" t="s">
        <v>12</v>
      </c>
      <c r="B481" t="s">
        <v>13</v>
      </c>
      <c r="C481" t="s">
        <v>14</v>
      </c>
      <c r="D481" s="2">
        <v>792</v>
      </c>
      <c r="E481" s="3">
        <f>D481*200</f>
        <v>158400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f>E481-K481</f>
        <v>158400</v>
      </c>
    </row>
    <row r="482" spans="1:12" x14ac:dyDescent="0.25">
      <c r="A482" t="s">
        <v>12</v>
      </c>
      <c r="B482" t="s">
        <v>13</v>
      </c>
      <c r="C482" t="s">
        <v>14</v>
      </c>
      <c r="D482" s="2">
        <v>793</v>
      </c>
      <c r="E482" s="3">
        <f>D482*200</f>
        <v>158600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f>E482-K482</f>
        <v>158600</v>
      </c>
    </row>
    <row r="483" spans="1:12" x14ac:dyDescent="0.25">
      <c r="A483" t="s">
        <v>12</v>
      </c>
      <c r="B483" t="s">
        <v>13</v>
      </c>
      <c r="C483" t="s">
        <v>14</v>
      </c>
      <c r="D483" s="2">
        <v>2181</v>
      </c>
      <c r="E483" s="3">
        <f>D483*200</f>
        <v>436200</v>
      </c>
      <c r="F483" s="3">
        <v>0</v>
      </c>
      <c r="G483" s="3">
        <v>273778.94</v>
      </c>
      <c r="H483" s="3">
        <v>0</v>
      </c>
      <c r="I483" s="3">
        <v>0</v>
      </c>
      <c r="J483" s="3">
        <v>0</v>
      </c>
      <c r="K483" s="3">
        <v>273778.94</v>
      </c>
      <c r="L483" s="3">
        <f>E483-K483</f>
        <v>162421.06</v>
      </c>
    </row>
    <row r="484" spans="1:12" x14ac:dyDescent="0.25">
      <c r="A484" t="s">
        <v>12</v>
      </c>
      <c r="B484" t="s">
        <v>13</v>
      </c>
      <c r="C484" t="s">
        <v>14</v>
      </c>
      <c r="D484" s="2">
        <v>867</v>
      </c>
      <c r="E484" s="3">
        <f>D484*200</f>
        <v>173400</v>
      </c>
      <c r="F484" s="3">
        <v>0</v>
      </c>
      <c r="G484" s="3">
        <v>0</v>
      </c>
      <c r="H484" s="3">
        <v>3273.89</v>
      </c>
      <c r="I484" s="3">
        <v>0</v>
      </c>
      <c r="J484" s="3">
        <v>0</v>
      </c>
      <c r="K484" s="3">
        <v>3273.89</v>
      </c>
      <c r="L484" s="3">
        <f>E484-K484</f>
        <v>170126.11</v>
      </c>
    </row>
    <row r="485" spans="1:12" x14ac:dyDescent="0.25">
      <c r="A485" t="s">
        <v>12</v>
      </c>
      <c r="B485" t="s">
        <v>13</v>
      </c>
      <c r="C485" t="s">
        <v>14</v>
      </c>
      <c r="D485" s="2">
        <v>880</v>
      </c>
      <c r="E485" s="3">
        <f>D485*200</f>
        <v>176000</v>
      </c>
      <c r="F485" s="3">
        <v>0</v>
      </c>
      <c r="G485" s="3">
        <v>0</v>
      </c>
      <c r="H485" s="3">
        <v>5049.62</v>
      </c>
      <c r="I485" s="3">
        <v>0</v>
      </c>
      <c r="J485" s="3">
        <v>0</v>
      </c>
      <c r="K485" s="3">
        <v>5049.62</v>
      </c>
      <c r="L485" s="3">
        <f>E485-K485</f>
        <v>170950.38</v>
      </c>
    </row>
    <row r="486" spans="1:12" x14ac:dyDescent="0.25">
      <c r="A486" t="s">
        <v>12</v>
      </c>
      <c r="B486" t="s">
        <v>13</v>
      </c>
      <c r="C486" t="s">
        <v>14</v>
      </c>
      <c r="D486" s="2">
        <v>1416</v>
      </c>
      <c r="E486" s="3">
        <f>D486*200</f>
        <v>283200</v>
      </c>
      <c r="F486" s="3">
        <v>110353.87</v>
      </c>
      <c r="G486" s="3">
        <v>0</v>
      </c>
      <c r="H486" s="3">
        <v>0</v>
      </c>
      <c r="I486" s="3">
        <v>0</v>
      </c>
      <c r="J486" s="3">
        <v>0</v>
      </c>
      <c r="K486" s="3">
        <v>110353.87</v>
      </c>
      <c r="L486" s="3">
        <f>E486-K486</f>
        <v>172846.13</v>
      </c>
    </row>
    <row r="487" spans="1:12" x14ac:dyDescent="0.25">
      <c r="A487" t="s">
        <v>12</v>
      </c>
      <c r="B487" t="s">
        <v>13</v>
      </c>
      <c r="C487" t="s">
        <v>14</v>
      </c>
      <c r="D487" s="2">
        <v>883</v>
      </c>
      <c r="E487" s="3">
        <f>D487*200</f>
        <v>176600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f>E487-K487</f>
        <v>176600</v>
      </c>
    </row>
    <row r="488" spans="1:12" x14ac:dyDescent="0.25">
      <c r="A488" t="s">
        <v>12</v>
      </c>
      <c r="B488" t="s">
        <v>13</v>
      </c>
      <c r="C488" t="s">
        <v>14</v>
      </c>
      <c r="D488" s="2">
        <v>1910</v>
      </c>
      <c r="E488" s="3">
        <f>D488*200</f>
        <v>382000</v>
      </c>
      <c r="F488" s="3">
        <v>201728.1</v>
      </c>
      <c r="G488" s="3">
        <v>0</v>
      </c>
      <c r="H488" s="3">
        <v>0</v>
      </c>
      <c r="I488" s="3">
        <v>0</v>
      </c>
      <c r="J488" s="3">
        <v>0</v>
      </c>
      <c r="K488" s="3">
        <v>201728.1</v>
      </c>
      <c r="L488" s="3">
        <f>E488-K488</f>
        <v>180271.9</v>
      </c>
    </row>
    <row r="489" spans="1:12" x14ac:dyDescent="0.25">
      <c r="A489" t="s">
        <v>12</v>
      </c>
      <c r="B489" t="s">
        <v>13</v>
      </c>
      <c r="C489" t="s">
        <v>14</v>
      </c>
      <c r="D489" s="2">
        <v>902</v>
      </c>
      <c r="E489" s="3">
        <f>D489*200</f>
        <v>180400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f>E489-K489</f>
        <v>180400</v>
      </c>
    </row>
    <row r="490" spans="1:12" x14ac:dyDescent="0.25">
      <c r="A490" t="s">
        <v>12</v>
      </c>
      <c r="B490" t="s">
        <v>13</v>
      </c>
      <c r="C490" t="s">
        <v>14</v>
      </c>
      <c r="D490" s="2">
        <v>1594</v>
      </c>
      <c r="E490" s="3">
        <f>D490*200</f>
        <v>318800</v>
      </c>
      <c r="F490" s="3">
        <v>0</v>
      </c>
      <c r="G490" s="3">
        <v>135274.96</v>
      </c>
      <c r="H490" s="3">
        <v>0</v>
      </c>
      <c r="I490" s="3">
        <v>0</v>
      </c>
      <c r="J490" s="3">
        <v>0</v>
      </c>
      <c r="K490" s="3">
        <v>135274.96</v>
      </c>
      <c r="L490" s="3">
        <f>E490-K490</f>
        <v>183525.04</v>
      </c>
    </row>
    <row r="491" spans="1:12" x14ac:dyDescent="0.25">
      <c r="A491" t="s">
        <v>12</v>
      </c>
      <c r="B491" t="s">
        <v>13</v>
      </c>
      <c r="C491" t="s">
        <v>14</v>
      </c>
      <c r="D491" s="2">
        <v>2144</v>
      </c>
      <c r="E491" s="3">
        <f>D491*200</f>
        <v>428800</v>
      </c>
      <c r="F491" s="3">
        <v>192432.19</v>
      </c>
      <c r="G491" s="3">
        <v>26182.21</v>
      </c>
      <c r="H491" s="3">
        <v>25747.05</v>
      </c>
      <c r="I491" s="3">
        <v>0</v>
      </c>
      <c r="J491" s="3">
        <v>0</v>
      </c>
      <c r="K491" s="3">
        <v>244361.45</v>
      </c>
      <c r="L491" s="3">
        <f>E491-K491</f>
        <v>184438.55</v>
      </c>
    </row>
    <row r="492" spans="1:12" x14ac:dyDescent="0.25">
      <c r="A492" t="s">
        <v>12</v>
      </c>
      <c r="B492" t="s">
        <v>13</v>
      </c>
      <c r="C492" t="s">
        <v>14</v>
      </c>
      <c r="D492" s="2">
        <v>965</v>
      </c>
      <c r="E492" s="3">
        <f>D492*200</f>
        <v>193000</v>
      </c>
      <c r="F492" s="3">
        <v>0</v>
      </c>
      <c r="G492" s="3">
        <v>0</v>
      </c>
      <c r="H492" s="3">
        <v>3273.88</v>
      </c>
      <c r="I492" s="3">
        <v>0</v>
      </c>
      <c r="J492" s="3">
        <v>0</v>
      </c>
      <c r="K492" s="3">
        <v>3273.88</v>
      </c>
      <c r="L492" s="3">
        <f>E492-K492</f>
        <v>189726.12</v>
      </c>
    </row>
    <row r="493" spans="1:12" x14ac:dyDescent="0.25">
      <c r="A493" t="s">
        <v>12</v>
      </c>
      <c r="B493" t="s">
        <v>13</v>
      </c>
      <c r="C493" t="s">
        <v>14</v>
      </c>
      <c r="D493" s="2">
        <v>961</v>
      </c>
      <c r="E493" s="3">
        <f>D493*200</f>
        <v>192200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f>E493-K493</f>
        <v>192200</v>
      </c>
    </row>
    <row r="494" spans="1:12" x14ac:dyDescent="0.25">
      <c r="A494" t="s">
        <v>12</v>
      </c>
      <c r="B494" t="s">
        <v>13</v>
      </c>
      <c r="C494" t="s">
        <v>14</v>
      </c>
      <c r="D494" s="2">
        <v>971</v>
      </c>
      <c r="E494" s="3">
        <f>D494*200</f>
        <v>194200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f>E494-K494</f>
        <v>194200</v>
      </c>
    </row>
    <row r="495" spans="1:12" x14ac:dyDescent="0.25">
      <c r="A495" t="s">
        <v>12</v>
      </c>
      <c r="B495" t="s">
        <v>13</v>
      </c>
      <c r="C495" t="s">
        <v>14</v>
      </c>
      <c r="D495" s="2">
        <v>1200</v>
      </c>
      <c r="E495" s="3">
        <f>D495*200</f>
        <v>240000</v>
      </c>
      <c r="F495" s="3">
        <v>0</v>
      </c>
      <c r="G495" s="3">
        <v>43022.8</v>
      </c>
      <c r="H495" s="3">
        <v>0</v>
      </c>
      <c r="I495" s="3">
        <v>0</v>
      </c>
      <c r="J495" s="3">
        <v>0</v>
      </c>
      <c r="K495" s="3">
        <v>43022.8</v>
      </c>
      <c r="L495" s="3">
        <f>E495-K495</f>
        <v>196977.2</v>
      </c>
    </row>
    <row r="496" spans="1:12" x14ac:dyDescent="0.25">
      <c r="A496" t="s">
        <v>12</v>
      </c>
      <c r="B496" t="s">
        <v>13</v>
      </c>
      <c r="C496" t="s">
        <v>14</v>
      </c>
      <c r="D496" s="2">
        <v>987</v>
      </c>
      <c r="E496" s="3">
        <f>D496*200</f>
        <v>197400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f>E496-K496</f>
        <v>197400</v>
      </c>
    </row>
    <row r="497" spans="1:12" x14ac:dyDescent="0.25">
      <c r="A497" t="s">
        <v>12</v>
      </c>
      <c r="B497" t="s">
        <v>13</v>
      </c>
      <c r="C497" t="s">
        <v>14</v>
      </c>
      <c r="D497" s="2">
        <v>1018</v>
      </c>
      <c r="E497" s="3">
        <f>D497*200</f>
        <v>203600</v>
      </c>
      <c r="F497" s="3">
        <v>0</v>
      </c>
      <c r="G497" s="3">
        <v>0</v>
      </c>
      <c r="H497" s="3">
        <v>5049.6400000000003</v>
      </c>
      <c r="I497" s="3">
        <v>0</v>
      </c>
      <c r="J497" s="3">
        <v>0</v>
      </c>
      <c r="K497" s="3">
        <v>5049.6400000000003</v>
      </c>
      <c r="L497" s="3">
        <f>E497-K497</f>
        <v>198550.36</v>
      </c>
    </row>
    <row r="498" spans="1:12" x14ac:dyDescent="0.25">
      <c r="A498" t="s">
        <v>12</v>
      </c>
      <c r="B498" t="s">
        <v>13</v>
      </c>
      <c r="C498" t="s">
        <v>14</v>
      </c>
      <c r="D498" s="2">
        <v>2439</v>
      </c>
      <c r="E498" s="3">
        <f>D498*200</f>
        <v>487800</v>
      </c>
      <c r="F498" s="3">
        <v>287336.92</v>
      </c>
      <c r="G498" s="3">
        <v>0</v>
      </c>
      <c r="H498" s="3">
        <v>0</v>
      </c>
      <c r="I498" s="3">
        <v>0</v>
      </c>
      <c r="J498" s="3">
        <v>0</v>
      </c>
      <c r="K498" s="3">
        <v>287336.92</v>
      </c>
      <c r="L498" s="3">
        <f>E498-K498</f>
        <v>200463.08000000002</v>
      </c>
    </row>
    <row r="499" spans="1:12" x14ac:dyDescent="0.25">
      <c r="A499" t="s">
        <v>12</v>
      </c>
      <c r="B499" t="s">
        <v>13</v>
      </c>
      <c r="C499" t="s">
        <v>14</v>
      </c>
      <c r="D499" s="2">
        <v>1992</v>
      </c>
      <c r="E499" s="3">
        <f>D499*200</f>
        <v>398400</v>
      </c>
      <c r="F499" s="3">
        <v>197163.25</v>
      </c>
      <c r="G499" s="3">
        <v>0</v>
      </c>
      <c r="H499" s="3">
        <v>0</v>
      </c>
      <c r="I499" s="3">
        <v>0</v>
      </c>
      <c r="J499" s="3">
        <v>0</v>
      </c>
      <c r="K499" s="3">
        <v>197163.25</v>
      </c>
      <c r="L499" s="3">
        <f>E499-K499</f>
        <v>201236.75</v>
      </c>
    </row>
    <row r="500" spans="1:12" x14ac:dyDescent="0.25">
      <c r="A500" t="s">
        <v>12</v>
      </c>
      <c r="B500" t="s">
        <v>13</v>
      </c>
      <c r="C500" t="s">
        <v>14</v>
      </c>
      <c r="D500" s="2">
        <v>2519</v>
      </c>
      <c r="E500" s="3">
        <f>D500*200</f>
        <v>503800</v>
      </c>
      <c r="F500" s="3">
        <v>296850.28000000003</v>
      </c>
      <c r="G500" s="3">
        <v>0</v>
      </c>
      <c r="H500" s="3">
        <v>0</v>
      </c>
      <c r="I500" s="3">
        <v>0</v>
      </c>
      <c r="J500" s="3">
        <v>0</v>
      </c>
      <c r="K500" s="3">
        <v>296850.28000000003</v>
      </c>
      <c r="L500" s="3">
        <f>E500-K500</f>
        <v>206949.71999999997</v>
      </c>
    </row>
    <row r="501" spans="1:12" x14ac:dyDescent="0.25">
      <c r="A501" t="s">
        <v>12</v>
      </c>
      <c r="B501" t="s">
        <v>13</v>
      </c>
      <c r="C501" t="s">
        <v>14</v>
      </c>
      <c r="D501" s="2">
        <v>1408</v>
      </c>
      <c r="E501" s="3">
        <f>D501*200</f>
        <v>281600</v>
      </c>
      <c r="F501" s="3">
        <v>73725.399999999994</v>
      </c>
      <c r="G501" s="3">
        <v>0</v>
      </c>
      <c r="H501" s="3">
        <v>0</v>
      </c>
      <c r="I501" s="3">
        <v>0</v>
      </c>
      <c r="J501" s="3">
        <v>0</v>
      </c>
      <c r="K501" s="3">
        <v>73725.399999999994</v>
      </c>
      <c r="L501" s="3">
        <f>E501-K501</f>
        <v>207874.6</v>
      </c>
    </row>
    <row r="502" spans="1:12" x14ac:dyDescent="0.25">
      <c r="A502" t="s">
        <v>12</v>
      </c>
      <c r="B502" t="s">
        <v>13</v>
      </c>
      <c r="C502" t="s">
        <v>14</v>
      </c>
      <c r="D502" s="2">
        <v>1093</v>
      </c>
      <c r="E502" s="3">
        <f>D502*200</f>
        <v>218600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f>E502-K502</f>
        <v>218600</v>
      </c>
    </row>
    <row r="503" spans="1:12" x14ac:dyDescent="0.25">
      <c r="A503" t="s">
        <v>12</v>
      </c>
      <c r="B503" t="s">
        <v>13</v>
      </c>
      <c r="C503" t="s">
        <v>14</v>
      </c>
      <c r="D503" s="2">
        <v>2257</v>
      </c>
      <c r="E503" s="3">
        <f>D503*200</f>
        <v>451400</v>
      </c>
      <c r="F503" s="3">
        <v>177584.13</v>
      </c>
      <c r="G503" s="3">
        <v>25493.39</v>
      </c>
      <c r="H503" s="3">
        <v>25612.85</v>
      </c>
      <c r="I503" s="3">
        <v>0</v>
      </c>
      <c r="J503" s="3">
        <v>0</v>
      </c>
      <c r="K503" s="3">
        <v>228690.37</v>
      </c>
      <c r="L503" s="3">
        <f>E503-K503</f>
        <v>222709.63</v>
      </c>
    </row>
    <row r="504" spans="1:12" x14ac:dyDescent="0.25">
      <c r="A504" t="s">
        <v>12</v>
      </c>
      <c r="B504" t="s">
        <v>13</v>
      </c>
      <c r="C504" t="s">
        <v>14</v>
      </c>
      <c r="D504" s="2">
        <v>1120</v>
      </c>
      <c r="E504" s="3">
        <f>D504*200</f>
        <v>224000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f>E504-K504</f>
        <v>224000</v>
      </c>
    </row>
    <row r="505" spans="1:12" x14ac:dyDescent="0.25">
      <c r="A505" t="s">
        <v>12</v>
      </c>
      <c r="B505" t="s">
        <v>13</v>
      </c>
      <c r="C505" t="s">
        <v>14</v>
      </c>
      <c r="D505" s="2">
        <v>3701</v>
      </c>
      <c r="E505" s="3">
        <f>D505*200</f>
        <v>740200</v>
      </c>
      <c r="F505" s="3">
        <v>510934.55</v>
      </c>
      <c r="G505" s="3">
        <v>0</v>
      </c>
      <c r="H505" s="3">
        <v>0</v>
      </c>
      <c r="I505" s="3">
        <v>0</v>
      </c>
      <c r="J505" s="3">
        <v>0</v>
      </c>
      <c r="K505" s="3">
        <v>510934.55</v>
      </c>
      <c r="L505" s="3">
        <f>E505-K505</f>
        <v>229265.45</v>
      </c>
    </row>
    <row r="506" spans="1:12" x14ac:dyDescent="0.25">
      <c r="A506" t="s">
        <v>12</v>
      </c>
      <c r="B506" t="s">
        <v>13</v>
      </c>
      <c r="C506" t="s">
        <v>14</v>
      </c>
      <c r="D506" s="2">
        <v>1589</v>
      </c>
      <c r="E506" s="3">
        <f>D506*200</f>
        <v>317800</v>
      </c>
      <c r="F506" s="3">
        <v>0</v>
      </c>
      <c r="G506" s="3">
        <v>0</v>
      </c>
      <c r="H506" s="3">
        <v>83162.98</v>
      </c>
      <c r="I506" s="3">
        <v>0</v>
      </c>
      <c r="J506" s="3">
        <v>0</v>
      </c>
      <c r="K506" s="3">
        <v>83162.98</v>
      </c>
      <c r="L506" s="3">
        <f>E506-K506</f>
        <v>234637.02000000002</v>
      </c>
    </row>
    <row r="507" spans="1:12" x14ac:dyDescent="0.25">
      <c r="A507" t="s">
        <v>12</v>
      </c>
      <c r="B507" t="s">
        <v>13</v>
      </c>
      <c r="C507" t="s">
        <v>14</v>
      </c>
      <c r="D507" s="2">
        <v>1460</v>
      </c>
      <c r="E507" s="3">
        <f>D507*200</f>
        <v>292000</v>
      </c>
      <c r="F507" s="3">
        <v>466.63</v>
      </c>
      <c r="G507" s="3">
        <v>260.33</v>
      </c>
      <c r="H507" s="3">
        <v>47833.38</v>
      </c>
      <c r="I507" s="3">
        <v>0</v>
      </c>
      <c r="J507" s="3">
        <v>0</v>
      </c>
      <c r="K507" s="3">
        <v>48560.34</v>
      </c>
      <c r="L507" s="3">
        <f>E507-K507</f>
        <v>243439.66</v>
      </c>
    </row>
    <row r="508" spans="1:12" x14ac:dyDescent="0.25">
      <c r="A508" t="s">
        <v>12</v>
      </c>
      <c r="B508" t="s">
        <v>13</v>
      </c>
      <c r="C508" t="s">
        <v>14</v>
      </c>
      <c r="D508" s="2">
        <v>2025</v>
      </c>
      <c r="E508" s="3">
        <f>D508*200</f>
        <v>405000</v>
      </c>
      <c r="F508" s="3">
        <v>0</v>
      </c>
      <c r="G508" s="3">
        <v>141367.67000000001</v>
      </c>
      <c r="H508" s="3">
        <v>0</v>
      </c>
      <c r="I508" s="3">
        <v>0</v>
      </c>
      <c r="J508" s="3">
        <v>0</v>
      </c>
      <c r="K508" s="3">
        <v>141367.67000000001</v>
      </c>
      <c r="L508" s="3">
        <f>E508-K508</f>
        <v>263632.32999999996</v>
      </c>
    </row>
    <row r="509" spans="1:12" x14ac:dyDescent="0.25">
      <c r="A509" t="s">
        <v>12</v>
      </c>
      <c r="B509" t="s">
        <v>13</v>
      </c>
      <c r="C509" t="s">
        <v>14</v>
      </c>
      <c r="D509" s="2">
        <v>2080</v>
      </c>
      <c r="E509" s="3">
        <f>D509*200</f>
        <v>416000</v>
      </c>
      <c r="F509" s="3">
        <v>83030.899999999994</v>
      </c>
      <c r="G509" s="3">
        <v>0</v>
      </c>
      <c r="H509" s="3">
        <v>60610.41</v>
      </c>
      <c r="I509" s="3">
        <v>0</v>
      </c>
      <c r="J509" s="3">
        <v>0</v>
      </c>
      <c r="K509" s="3">
        <v>143641.31</v>
      </c>
      <c r="L509" s="3">
        <f>E509-K509</f>
        <v>272358.69</v>
      </c>
    </row>
    <row r="510" spans="1:12" x14ac:dyDescent="0.25">
      <c r="A510" t="s">
        <v>12</v>
      </c>
      <c r="B510" t="s">
        <v>13</v>
      </c>
      <c r="C510" t="s">
        <v>14</v>
      </c>
      <c r="D510" s="2">
        <v>4274</v>
      </c>
      <c r="E510" s="3">
        <f>D510*200</f>
        <v>854800</v>
      </c>
      <c r="F510" s="3">
        <v>575962.61</v>
      </c>
      <c r="G510" s="3">
        <v>0</v>
      </c>
      <c r="H510" s="3">
        <v>0</v>
      </c>
      <c r="I510" s="3">
        <v>0</v>
      </c>
      <c r="J510" s="3">
        <v>0</v>
      </c>
      <c r="K510" s="3">
        <v>575962.61</v>
      </c>
      <c r="L510" s="3">
        <f>E510-K510</f>
        <v>278837.39</v>
      </c>
    </row>
    <row r="511" spans="1:12" x14ac:dyDescent="0.25">
      <c r="A511" t="s">
        <v>12</v>
      </c>
      <c r="B511" t="s">
        <v>13</v>
      </c>
      <c r="C511" t="s">
        <v>14</v>
      </c>
      <c r="D511" s="2">
        <v>2099</v>
      </c>
      <c r="E511" s="3">
        <f>D511*200</f>
        <v>419800</v>
      </c>
      <c r="F511" s="3">
        <v>135537.39000000001</v>
      </c>
      <c r="G511" s="3">
        <v>0</v>
      </c>
      <c r="H511" s="3">
        <v>0</v>
      </c>
      <c r="I511" s="3">
        <v>0</v>
      </c>
      <c r="J511" s="3">
        <v>0</v>
      </c>
      <c r="K511" s="3">
        <v>135537.39000000001</v>
      </c>
      <c r="L511" s="3">
        <f>E511-K511</f>
        <v>284262.61</v>
      </c>
    </row>
    <row r="512" spans="1:12" x14ac:dyDescent="0.25">
      <c r="A512" t="s">
        <v>12</v>
      </c>
      <c r="B512" t="s">
        <v>13</v>
      </c>
      <c r="C512" t="s">
        <v>14</v>
      </c>
      <c r="D512" s="2">
        <v>2854</v>
      </c>
      <c r="E512" s="3">
        <f>D512*200</f>
        <v>570800</v>
      </c>
      <c r="F512" s="3">
        <v>285462.40999999997</v>
      </c>
      <c r="G512" s="3">
        <v>0</v>
      </c>
      <c r="H512" s="3">
        <v>0</v>
      </c>
      <c r="I512" s="3">
        <v>0</v>
      </c>
      <c r="J512" s="3">
        <v>0</v>
      </c>
      <c r="K512" s="3">
        <v>285462.40999999997</v>
      </c>
      <c r="L512" s="3">
        <f>E512-K512</f>
        <v>285337.59000000003</v>
      </c>
    </row>
    <row r="513" spans="1:12" x14ac:dyDescent="0.25">
      <c r="A513" t="s">
        <v>12</v>
      </c>
      <c r="B513" t="s">
        <v>13</v>
      </c>
      <c r="C513" t="s">
        <v>14</v>
      </c>
      <c r="D513" s="2">
        <v>1617</v>
      </c>
      <c r="E513" s="3">
        <f>D513*200</f>
        <v>323400</v>
      </c>
      <c r="F513" s="3">
        <v>36822</v>
      </c>
      <c r="G513" s="3">
        <v>0</v>
      </c>
      <c r="H513" s="3">
        <v>0</v>
      </c>
      <c r="I513" s="3">
        <v>0</v>
      </c>
      <c r="J513" s="3">
        <v>0</v>
      </c>
      <c r="K513" s="3">
        <v>36822</v>
      </c>
      <c r="L513" s="3">
        <f>E513-K513</f>
        <v>286578</v>
      </c>
    </row>
    <row r="514" spans="1:12" x14ac:dyDescent="0.25">
      <c r="A514" t="s">
        <v>12</v>
      </c>
      <c r="B514" t="s">
        <v>13</v>
      </c>
      <c r="C514" t="s">
        <v>14</v>
      </c>
      <c r="D514" s="2">
        <v>2003</v>
      </c>
      <c r="E514" s="3">
        <f>D514*200</f>
        <v>400600</v>
      </c>
      <c r="F514" s="3">
        <v>93822.53</v>
      </c>
      <c r="G514" s="3">
        <v>0</v>
      </c>
      <c r="H514" s="3">
        <v>0</v>
      </c>
      <c r="I514" s="3">
        <v>0</v>
      </c>
      <c r="J514" s="3">
        <v>0</v>
      </c>
      <c r="K514" s="3">
        <v>93822.53</v>
      </c>
      <c r="L514" s="3">
        <f>E514-K514</f>
        <v>306777.46999999997</v>
      </c>
    </row>
    <row r="515" spans="1:12" x14ac:dyDescent="0.25">
      <c r="A515" t="s">
        <v>12</v>
      </c>
      <c r="B515" t="s">
        <v>13</v>
      </c>
      <c r="C515" t="s">
        <v>15</v>
      </c>
      <c r="D515" s="2">
        <v>1647</v>
      </c>
      <c r="E515" s="3">
        <f>D515*200</f>
        <v>329400</v>
      </c>
      <c r="F515" s="3">
        <v>0</v>
      </c>
      <c r="G515" s="3">
        <v>0</v>
      </c>
      <c r="H515" s="3">
        <v>20375.73</v>
      </c>
      <c r="I515" s="3">
        <v>0</v>
      </c>
      <c r="J515" s="3">
        <v>0</v>
      </c>
      <c r="K515" s="3">
        <v>20375.73</v>
      </c>
      <c r="L515" s="3">
        <f>E515-K515</f>
        <v>309024.27</v>
      </c>
    </row>
    <row r="516" spans="1:12" x14ac:dyDescent="0.25">
      <c r="A516" t="s">
        <v>12</v>
      </c>
      <c r="B516" t="s">
        <v>13</v>
      </c>
      <c r="C516" t="s">
        <v>14</v>
      </c>
      <c r="D516" s="2">
        <v>1640</v>
      </c>
      <c r="E516" s="3">
        <f>D516*200</f>
        <v>328000</v>
      </c>
      <c r="F516" s="3">
        <v>0</v>
      </c>
      <c r="G516" s="3">
        <v>4229.7700000000004</v>
      </c>
      <c r="H516" s="3">
        <v>0</v>
      </c>
      <c r="I516" s="3">
        <v>0</v>
      </c>
      <c r="J516" s="3">
        <v>0</v>
      </c>
      <c r="K516" s="3">
        <v>4229.7700000000004</v>
      </c>
      <c r="L516" s="3">
        <f>E516-K516</f>
        <v>323770.23</v>
      </c>
    </row>
    <row r="517" spans="1:12" x14ac:dyDescent="0.25">
      <c r="A517" t="s">
        <v>12</v>
      </c>
      <c r="B517" t="s">
        <v>13</v>
      </c>
      <c r="C517" t="s">
        <v>14</v>
      </c>
      <c r="D517" s="2">
        <v>1645</v>
      </c>
      <c r="E517" s="3">
        <f>D517*200</f>
        <v>329000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f>E517-K517</f>
        <v>329000</v>
      </c>
    </row>
    <row r="518" spans="1:12" x14ac:dyDescent="0.25">
      <c r="A518" t="s">
        <v>12</v>
      </c>
      <c r="B518" t="s">
        <v>13</v>
      </c>
      <c r="C518" t="s">
        <v>14</v>
      </c>
      <c r="D518" s="2">
        <v>3172</v>
      </c>
      <c r="E518" s="3">
        <f>D518*200</f>
        <v>634400</v>
      </c>
      <c r="F518" s="3">
        <v>285462.40999999997</v>
      </c>
      <c r="G518" s="3">
        <v>0</v>
      </c>
      <c r="H518" s="3">
        <v>0</v>
      </c>
      <c r="I518" s="3">
        <v>0</v>
      </c>
      <c r="J518" s="3">
        <v>0</v>
      </c>
      <c r="K518" s="3">
        <v>285462.40999999997</v>
      </c>
      <c r="L518" s="3">
        <f>E518-K518</f>
        <v>348937.59</v>
      </c>
    </row>
    <row r="519" spans="1:12" x14ac:dyDescent="0.25">
      <c r="A519" t="s">
        <v>12</v>
      </c>
      <c r="B519" t="s">
        <v>13</v>
      </c>
      <c r="C519" t="s">
        <v>14</v>
      </c>
      <c r="D519" s="2">
        <v>2076</v>
      </c>
      <c r="E519" s="3">
        <f>D519*200</f>
        <v>415200</v>
      </c>
      <c r="F519" s="3">
        <v>44042</v>
      </c>
      <c r="G519" s="3">
        <v>0</v>
      </c>
      <c r="H519" s="3">
        <v>0</v>
      </c>
      <c r="I519" s="3">
        <v>0</v>
      </c>
      <c r="J519" s="3">
        <v>0</v>
      </c>
      <c r="K519" s="3">
        <v>44042</v>
      </c>
      <c r="L519" s="3">
        <f>E519-K519</f>
        <v>371158</v>
      </c>
    </row>
    <row r="520" spans="1:12" x14ac:dyDescent="0.25">
      <c r="A520" t="s">
        <v>12</v>
      </c>
      <c r="B520" t="s">
        <v>13</v>
      </c>
      <c r="C520" t="s">
        <v>14</v>
      </c>
      <c r="D520" s="2">
        <v>1999</v>
      </c>
      <c r="E520" s="3">
        <f>D520*200</f>
        <v>399800</v>
      </c>
      <c r="F520" s="3">
        <v>0</v>
      </c>
      <c r="G520" s="3">
        <v>0</v>
      </c>
      <c r="H520" s="3">
        <v>20375.669999999998</v>
      </c>
      <c r="I520" s="3">
        <v>0</v>
      </c>
      <c r="J520" s="3">
        <v>0</v>
      </c>
      <c r="K520" s="3">
        <v>20375.669999999998</v>
      </c>
      <c r="L520" s="3">
        <f>E520-K520</f>
        <v>379424.33</v>
      </c>
    </row>
    <row r="521" spans="1:12" x14ac:dyDescent="0.25">
      <c r="A521" t="s">
        <v>12</v>
      </c>
      <c r="B521" t="s">
        <v>13</v>
      </c>
      <c r="C521" t="s">
        <v>14</v>
      </c>
      <c r="D521" s="2">
        <v>1998</v>
      </c>
      <c r="E521" s="3">
        <f>D521*200</f>
        <v>399600</v>
      </c>
      <c r="F521" s="3">
        <v>0</v>
      </c>
      <c r="G521" s="3">
        <v>0</v>
      </c>
      <c r="H521" s="3">
        <v>5049.62</v>
      </c>
      <c r="I521" s="3">
        <v>0</v>
      </c>
      <c r="J521" s="3">
        <v>0</v>
      </c>
      <c r="K521" s="3">
        <v>5049.62</v>
      </c>
      <c r="L521" s="3">
        <f>E521-K521</f>
        <v>394550.38</v>
      </c>
    </row>
    <row r="522" spans="1:12" x14ac:dyDescent="0.25">
      <c r="A522" t="s">
        <v>12</v>
      </c>
      <c r="B522" t="s">
        <v>13</v>
      </c>
      <c r="C522" t="s">
        <v>14</v>
      </c>
      <c r="D522" s="2">
        <v>2094</v>
      </c>
      <c r="E522" s="3">
        <f>D522*200</f>
        <v>418800</v>
      </c>
      <c r="F522" s="3">
        <v>0</v>
      </c>
      <c r="G522" s="3">
        <v>0</v>
      </c>
      <c r="H522" s="3">
        <v>5049.63</v>
      </c>
      <c r="I522" s="3">
        <v>0</v>
      </c>
      <c r="J522" s="3">
        <v>0</v>
      </c>
      <c r="K522" s="3">
        <v>5049.63</v>
      </c>
      <c r="L522" s="3">
        <f>E522-K522</f>
        <v>413750.37</v>
      </c>
    </row>
    <row r="523" spans="1:12" x14ac:dyDescent="0.25">
      <c r="A523" t="s">
        <v>12</v>
      </c>
      <c r="B523" t="s">
        <v>13</v>
      </c>
      <c r="C523" t="s">
        <v>14</v>
      </c>
      <c r="D523" s="2">
        <v>2604</v>
      </c>
      <c r="E523" s="3">
        <f>D523*200</f>
        <v>520800</v>
      </c>
      <c r="F523" s="3">
        <v>98725.28</v>
      </c>
      <c r="G523" s="3">
        <v>0</v>
      </c>
      <c r="H523" s="3">
        <v>6142.3</v>
      </c>
      <c r="I523" s="3">
        <v>0</v>
      </c>
      <c r="J523" s="3">
        <v>0</v>
      </c>
      <c r="K523" s="3">
        <v>104867.58</v>
      </c>
      <c r="L523" s="3">
        <f>E523-K523</f>
        <v>415932.42</v>
      </c>
    </row>
    <row r="524" spans="1:12" x14ac:dyDescent="0.25">
      <c r="A524" t="s">
        <v>12</v>
      </c>
      <c r="B524" t="s">
        <v>13</v>
      </c>
      <c r="C524" t="s">
        <v>14</v>
      </c>
      <c r="D524" s="2">
        <v>3425</v>
      </c>
      <c r="E524" s="3">
        <f>D524*200</f>
        <v>685000</v>
      </c>
      <c r="F524" s="3">
        <v>117464.07</v>
      </c>
      <c r="G524" s="3">
        <v>120467.05</v>
      </c>
      <c r="H524" s="3">
        <v>0</v>
      </c>
      <c r="I524" s="3">
        <v>0</v>
      </c>
      <c r="J524" s="3">
        <v>0</v>
      </c>
      <c r="K524" s="3">
        <v>237931.12</v>
      </c>
      <c r="L524" s="3">
        <f>E524-K524</f>
        <v>447068.88</v>
      </c>
    </row>
    <row r="525" spans="1:12" x14ac:dyDescent="0.25">
      <c r="A525" t="s">
        <v>12</v>
      </c>
      <c r="B525" t="s">
        <v>13</v>
      </c>
      <c r="C525" t="s">
        <v>14</v>
      </c>
      <c r="D525" s="2">
        <v>2250</v>
      </c>
      <c r="E525" s="3">
        <f>D525*200</f>
        <v>450000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f>E525-K525</f>
        <v>450000</v>
      </c>
    </row>
    <row r="526" spans="1:12" x14ac:dyDescent="0.25">
      <c r="A526" t="s">
        <v>12</v>
      </c>
      <c r="B526" t="s">
        <v>13</v>
      </c>
      <c r="C526" t="s">
        <v>14</v>
      </c>
      <c r="D526" s="2">
        <v>2296</v>
      </c>
      <c r="E526" s="3">
        <f>D526*200</f>
        <v>459200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f>E526-K526</f>
        <v>459200</v>
      </c>
    </row>
    <row r="527" spans="1:12" x14ac:dyDescent="0.25">
      <c r="A527" t="s">
        <v>12</v>
      </c>
      <c r="B527" t="s">
        <v>13</v>
      </c>
      <c r="C527" t="s">
        <v>14</v>
      </c>
      <c r="D527" s="2">
        <v>2359</v>
      </c>
      <c r="E527" s="3">
        <f>D527*200</f>
        <v>471800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f>E527-K527</f>
        <v>471800</v>
      </c>
    </row>
    <row r="528" spans="1:12" x14ac:dyDescent="0.25">
      <c r="A528" t="s">
        <v>12</v>
      </c>
      <c r="B528" t="s">
        <v>13</v>
      </c>
      <c r="C528" t="s">
        <v>14</v>
      </c>
      <c r="D528" s="2">
        <v>2485</v>
      </c>
      <c r="E528" s="3">
        <f>D528*200</f>
        <v>497000</v>
      </c>
      <c r="F528" s="3">
        <v>0</v>
      </c>
      <c r="G528" s="3">
        <v>0</v>
      </c>
      <c r="H528" s="3">
        <v>20375.7</v>
      </c>
      <c r="I528" s="3">
        <v>0</v>
      </c>
      <c r="J528" s="3">
        <v>0</v>
      </c>
      <c r="K528" s="3">
        <v>20375.7</v>
      </c>
      <c r="L528" s="3">
        <f>E528-K528</f>
        <v>476624.3</v>
      </c>
    </row>
    <row r="529" spans="1:12" x14ac:dyDescent="0.25">
      <c r="A529" t="s">
        <v>12</v>
      </c>
      <c r="B529" t="s">
        <v>13</v>
      </c>
      <c r="C529" t="s">
        <v>14</v>
      </c>
      <c r="D529" s="2">
        <v>2494</v>
      </c>
      <c r="E529" s="3">
        <f>D529*200</f>
        <v>498800</v>
      </c>
      <c r="F529" s="3">
        <v>0</v>
      </c>
      <c r="G529" s="3">
        <v>0</v>
      </c>
      <c r="H529" s="3">
        <v>20375.73</v>
      </c>
      <c r="I529" s="3">
        <v>0</v>
      </c>
      <c r="J529" s="3">
        <v>0</v>
      </c>
      <c r="K529" s="3">
        <v>20375.73</v>
      </c>
      <c r="L529" s="3">
        <f>E529-K529</f>
        <v>478424.27</v>
      </c>
    </row>
    <row r="530" spans="1:12" x14ac:dyDescent="0.25">
      <c r="A530" t="s">
        <v>12</v>
      </c>
      <c r="B530" t="s">
        <v>13</v>
      </c>
      <c r="C530" t="s">
        <v>14</v>
      </c>
      <c r="D530" s="2">
        <v>2587</v>
      </c>
      <c r="E530" s="3">
        <f>D530*200</f>
        <v>517400</v>
      </c>
      <c r="F530" s="3">
        <v>0</v>
      </c>
      <c r="G530" s="3">
        <v>0</v>
      </c>
      <c r="H530" s="3">
        <v>5225.93</v>
      </c>
      <c r="I530" s="3">
        <v>0</v>
      </c>
      <c r="J530" s="3">
        <v>0</v>
      </c>
      <c r="K530" s="3">
        <v>5225.93</v>
      </c>
      <c r="L530" s="3">
        <f>E530-K530</f>
        <v>512174.07</v>
      </c>
    </row>
    <row r="531" spans="1:12" x14ac:dyDescent="0.25">
      <c r="A531" t="s">
        <v>12</v>
      </c>
      <c r="B531" t="s">
        <v>13</v>
      </c>
      <c r="C531" t="s">
        <v>14</v>
      </c>
      <c r="D531" s="2">
        <v>2889</v>
      </c>
      <c r="E531" s="3">
        <f>D531*200</f>
        <v>577800</v>
      </c>
      <c r="F531" s="3">
        <v>0</v>
      </c>
      <c r="G531" s="3">
        <v>0</v>
      </c>
      <c r="H531" s="3">
        <v>20375.73</v>
      </c>
      <c r="I531" s="3">
        <v>0</v>
      </c>
      <c r="J531" s="3">
        <v>0</v>
      </c>
      <c r="K531" s="3">
        <v>20375.73</v>
      </c>
      <c r="L531" s="3">
        <f>E531-K531</f>
        <v>557424.27</v>
      </c>
    </row>
    <row r="532" spans="1:12" x14ac:dyDescent="0.25">
      <c r="A532" t="s">
        <v>12</v>
      </c>
      <c r="B532" t="s">
        <v>13</v>
      </c>
      <c r="C532" t="s">
        <v>14</v>
      </c>
      <c r="D532" s="2">
        <v>2795</v>
      </c>
      <c r="E532" s="3">
        <f>D532*200</f>
        <v>559000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f>E532-K532</f>
        <v>559000</v>
      </c>
    </row>
    <row r="533" spans="1:12" x14ac:dyDescent="0.25">
      <c r="A533" t="s">
        <v>12</v>
      </c>
      <c r="B533" t="s">
        <v>13</v>
      </c>
      <c r="C533" t="s">
        <v>14</v>
      </c>
      <c r="D533" s="2">
        <v>3111</v>
      </c>
      <c r="E533" s="3">
        <f>D533*200</f>
        <v>622200</v>
      </c>
      <c r="F533" s="3">
        <v>0</v>
      </c>
      <c r="G533" s="3">
        <v>0</v>
      </c>
      <c r="H533" s="3">
        <v>20375.72</v>
      </c>
      <c r="I533" s="3">
        <v>0</v>
      </c>
      <c r="J533" s="3">
        <v>0</v>
      </c>
      <c r="K533" s="3">
        <v>20375.72</v>
      </c>
      <c r="L533" s="3">
        <f>E533-K533</f>
        <v>601824.28</v>
      </c>
    </row>
    <row r="534" spans="1:12" x14ac:dyDescent="0.25">
      <c r="A534" t="s">
        <v>12</v>
      </c>
      <c r="B534" t="s">
        <v>13</v>
      </c>
      <c r="C534" t="s">
        <v>14</v>
      </c>
      <c r="D534" s="2">
        <v>3229</v>
      </c>
      <c r="E534" s="3">
        <f>D534*200</f>
        <v>645800</v>
      </c>
      <c r="F534" s="3">
        <v>0</v>
      </c>
      <c r="G534" s="3">
        <v>0</v>
      </c>
      <c r="H534" s="3">
        <v>20375.75</v>
      </c>
      <c r="I534" s="3">
        <v>0</v>
      </c>
      <c r="J534" s="3">
        <v>0</v>
      </c>
      <c r="K534" s="3">
        <v>20375.75</v>
      </c>
      <c r="L534" s="3">
        <f>E534-K534</f>
        <v>625424.25</v>
      </c>
    </row>
    <row r="535" spans="1:12" x14ac:dyDescent="0.25">
      <c r="A535" t="s">
        <v>12</v>
      </c>
      <c r="B535" t="s">
        <v>13</v>
      </c>
      <c r="C535" t="s">
        <v>14</v>
      </c>
      <c r="D535" s="2">
        <v>3241</v>
      </c>
      <c r="E535" s="3">
        <f>D535*200</f>
        <v>648200</v>
      </c>
      <c r="F535" s="3">
        <v>0</v>
      </c>
      <c r="G535" s="3">
        <v>0</v>
      </c>
      <c r="H535" s="3">
        <v>20375.72</v>
      </c>
      <c r="I535" s="3">
        <v>0</v>
      </c>
      <c r="J535" s="3">
        <v>0</v>
      </c>
      <c r="K535" s="3">
        <v>20375.72</v>
      </c>
      <c r="L535" s="3">
        <f>E535-K535</f>
        <v>627824.28</v>
      </c>
    </row>
    <row r="536" spans="1:12" x14ac:dyDescent="0.25">
      <c r="L536" s="4"/>
    </row>
  </sheetData>
  <sortState ref="A2:L536">
    <sortCondition ref="L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$150 per student</vt:lpstr>
      <vt:lpstr>$200 per student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Banker</dc:creator>
  <cp:lastModifiedBy>Catherine Banker</cp:lastModifiedBy>
  <dcterms:created xsi:type="dcterms:W3CDTF">2017-10-16T02:29:44Z</dcterms:created>
  <dcterms:modified xsi:type="dcterms:W3CDTF">2017-10-16T02:58:00Z</dcterms:modified>
</cp:coreProperties>
</file>