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ublic\Documents\2016 Alpine Shared\"/>
    </mc:Choice>
  </mc:AlternateContent>
  <bookViews>
    <workbookView xWindow="0" yWindow="0" windowWidth="28800" windowHeight="1138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 l="1"/>
</calcChain>
</file>

<file path=xl/sharedStrings.xml><?xml version="1.0" encoding="utf-8"?>
<sst xmlns="http://schemas.openxmlformats.org/spreadsheetml/2006/main" count="91" uniqueCount="67">
  <si>
    <t>Circuit ID</t>
  </si>
  <si>
    <t>BAN</t>
  </si>
  <si>
    <t>19/KRFN/529255/PT</t>
  </si>
  <si>
    <t>19/KQFN/533064/PT</t>
  </si>
  <si>
    <t>19/KQFN/533221/PT</t>
  </si>
  <si>
    <t>19/KQFN/533065/PT</t>
  </si>
  <si>
    <t>19/KQFN/533067/PT</t>
  </si>
  <si>
    <t>19/KRFN/529256/PT</t>
  </si>
  <si>
    <t>19/KRFN/529257/PT</t>
  </si>
  <si>
    <t>ADDRESS</t>
  </si>
  <si>
    <t>6401 LINDA VISTA RD</t>
  </si>
  <si>
    <t>INSTALL DATE</t>
  </si>
  <si>
    <t>1323 ADMINISTRATION WY</t>
  </si>
  <si>
    <t>HANDOFF</t>
  </si>
  <si>
    <t>CIR</t>
  </si>
  <si>
    <t>10/100</t>
  </si>
  <si>
    <t>20M</t>
  </si>
  <si>
    <t>1 GIG</t>
  </si>
  <si>
    <t>100M</t>
  </si>
  <si>
    <t>1850 ALPINE BL</t>
  </si>
  <si>
    <t>2320 TAVERN RD</t>
  </si>
  <si>
    <t xml:space="preserve">8770 HARBISON CANYON </t>
  </si>
  <si>
    <t>2001 TAVERN RD</t>
  </si>
  <si>
    <t>CONTRACT RATE</t>
  </si>
  <si>
    <t>RDS</t>
  </si>
  <si>
    <t>D ORDER</t>
  </si>
  <si>
    <t>AS OF DATE</t>
  </si>
  <si>
    <t>11071688857387TB</t>
  </si>
  <si>
    <t>1323 ADMINISTRATION WAY</t>
  </si>
  <si>
    <t>ALPINE CA 91901</t>
  </si>
  <si>
    <t>ACCOUNTS PAYABLE</t>
  </si>
  <si>
    <t>073-051-1731-731</t>
  </si>
  <si>
    <t>073-051-1732-732</t>
  </si>
  <si>
    <t>073-051-1734-734</t>
  </si>
  <si>
    <t>073-051-1733-733</t>
  </si>
  <si>
    <t>073-051-1728-728</t>
  </si>
  <si>
    <t>073-051-1729-729</t>
  </si>
  <si>
    <t>073-051-1730-730</t>
  </si>
  <si>
    <t xml:space="preserve">NEW BAN </t>
  </si>
  <si>
    <t>073-051-1731-736</t>
  </si>
  <si>
    <t>N/C ORDER</t>
  </si>
  <si>
    <t>D70352325</t>
  </si>
  <si>
    <t>N70352330</t>
  </si>
  <si>
    <t xml:space="preserve">D60375000 </t>
  </si>
  <si>
    <t xml:space="preserve">D70352387 </t>
  </si>
  <si>
    <t xml:space="preserve">D70352400 </t>
  </si>
  <si>
    <t xml:space="preserve">D76796619 </t>
  </si>
  <si>
    <t xml:space="preserve">D76796633 </t>
  </si>
  <si>
    <t xml:space="preserve">D76796657 </t>
  </si>
  <si>
    <t>C99346049</t>
  </si>
  <si>
    <t>C76796689</t>
  </si>
  <si>
    <t>C76796696</t>
  </si>
  <si>
    <t>C76796702</t>
  </si>
  <si>
    <t>C76796719</t>
  </si>
  <si>
    <t>C76796726</t>
  </si>
  <si>
    <t>ADJ ISSUED FOR MONTHLY COSTS</t>
  </si>
  <si>
    <t>ADJUSTMENT TIMEFRAME</t>
  </si>
  <si>
    <t>10/23/15 - 05/03/16</t>
  </si>
  <si>
    <t>09/25/15 - 05/03/16</t>
  </si>
  <si>
    <t>09/23/15 - 05/03/16</t>
  </si>
  <si>
    <t>ALPINE UNION SD</t>
  </si>
  <si>
    <t>9/22/15 - 05/03/16</t>
  </si>
  <si>
    <t>10/16/15 - 05/03/16</t>
  </si>
  <si>
    <t>09/24/15 - 05/03/16</t>
  </si>
  <si>
    <t>ERATE CENTER</t>
  </si>
  <si>
    <t>800-228-3751</t>
  </si>
  <si>
    <t>CALNET 3 ACCT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</si>
</sst>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8B"/>
      <name val="Verdana"/>
      <family val="2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44" fontId="0" fillId="0" borderId="0" xfId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/>
    <xf numFmtId="14" fontId="3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 wrapText="1"/>
    </xf>
    <xf numFmtId="0" fontId="8" fillId="0" borderId="0" xfId="0" applyFont="1" applyAlignment="1">
      <alignment horizontal="left"/>
    </xf>
    <xf numFmtId="44" fontId="0" fillId="0" borderId="0" xfId="0" applyNumberFormat="1"/>
    <xf numFmtId="44" fontId="7" fillId="0" borderId="0" xfId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4" fontId="7" fillId="0" borderId="0" xfId="0" applyNumberFormat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workbookViewId="0">
      <selection activeCell="C3" sqref="C3:C9"/>
    </sheetView>
  </sheetViews>
  <sheetFormatPr defaultRowHeight="15" x14ac:dyDescent="0.25"/>
  <cols>
    <col min="1" max="1" width="23.42578125" style="1" bestFit="1" customWidth="1"/>
    <col min="2" max="2" width="16.28515625" style="1" bestFit="1" customWidth="1"/>
    <col min="3" max="3" width="12.7109375" style="1" customWidth="1"/>
    <col min="4" max="4" width="24.85546875" style="1" bestFit="1" customWidth="1"/>
    <col min="5" max="5" width="9.7109375" style="1" bestFit="1" customWidth="1"/>
    <col min="6" max="6" width="5.7109375" style="1" bestFit="1" customWidth="1"/>
    <col min="7" max="7" width="10.5703125" bestFit="1" customWidth="1"/>
    <col min="8" max="8" width="10.7109375" style="1" bestFit="1" customWidth="1"/>
    <col min="9" max="9" width="15.7109375" style="1" customWidth="1"/>
    <col min="10" max="10" width="18.28515625" style="1" bestFit="1" customWidth="1"/>
    <col min="11" max="11" width="19.42578125" bestFit="1" customWidth="1"/>
    <col min="12" max="12" width="10.7109375" bestFit="1" customWidth="1"/>
    <col min="13" max="13" width="10.85546875" bestFit="1" customWidth="1"/>
    <col min="14" max="14" width="11.140625" bestFit="1" customWidth="1"/>
    <col min="15" max="15" width="16.28515625" style="1" bestFit="1" customWidth="1"/>
  </cols>
  <sheetData>
    <row r="1" spans="1:15" ht="34.5" customHeight="1" x14ac:dyDescent="0.25">
      <c r="A1" s="1" t="s">
        <v>0</v>
      </c>
      <c r="B1" s="1" t="s">
        <v>1</v>
      </c>
      <c r="C1" s="12" t="s">
        <v>66</v>
      </c>
      <c r="D1" s="1" t="s">
        <v>9</v>
      </c>
      <c r="E1" s="1" t="s">
        <v>13</v>
      </c>
      <c r="F1" s="1" t="s">
        <v>14</v>
      </c>
      <c r="G1" s="12" t="s">
        <v>23</v>
      </c>
      <c r="H1" s="12" t="s">
        <v>11</v>
      </c>
      <c r="I1" s="12" t="s">
        <v>55</v>
      </c>
      <c r="J1" s="12" t="s">
        <v>56</v>
      </c>
      <c r="K1" s="1" t="s">
        <v>24</v>
      </c>
      <c r="L1" s="1" t="s">
        <v>25</v>
      </c>
      <c r="M1" s="1" t="s">
        <v>40</v>
      </c>
      <c r="N1" s="1" t="s">
        <v>26</v>
      </c>
      <c r="O1" s="1" t="s">
        <v>38</v>
      </c>
    </row>
    <row r="3" spans="1:15" x14ac:dyDescent="0.25">
      <c r="A3" s="5" t="s">
        <v>2</v>
      </c>
      <c r="B3" s="6" t="s">
        <v>31</v>
      </c>
      <c r="C3" s="1">
        <v>9391053687</v>
      </c>
      <c r="D3" s="4" t="s">
        <v>10</v>
      </c>
      <c r="E3" s="1" t="s">
        <v>17</v>
      </c>
      <c r="F3" s="1" t="s">
        <v>18</v>
      </c>
      <c r="G3" s="3">
        <v>483</v>
      </c>
      <c r="H3" s="2">
        <v>42300</v>
      </c>
      <c r="I3" s="15">
        <v>3075.1</v>
      </c>
      <c r="J3" s="16" t="s">
        <v>57</v>
      </c>
      <c r="K3" s="7" t="s">
        <v>27</v>
      </c>
      <c r="L3" t="s">
        <v>41</v>
      </c>
      <c r="M3" t="s">
        <v>42</v>
      </c>
      <c r="N3" s="8">
        <v>42667</v>
      </c>
      <c r="O3" s="1" t="s">
        <v>39</v>
      </c>
    </row>
    <row r="4" spans="1:15" x14ac:dyDescent="0.25">
      <c r="A4" s="5" t="s">
        <v>3</v>
      </c>
      <c r="B4" s="6" t="s">
        <v>32</v>
      </c>
      <c r="C4" s="1">
        <v>9391051924</v>
      </c>
      <c r="D4" s="4" t="s">
        <v>12</v>
      </c>
      <c r="E4" s="1" t="s">
        <v>15</v>
      </c>
      <c r="F4" s="1" t="s">
        <v>16</v>
      </c>
      <c r="G4" s="3">
        <v>331</v>
      </c>
      <c r="H4" s="2">
        <v>42269</v>
      </c>
      <c r="I4" s="15">
        <v>2449.4</v>
      </c>
      <c r="J4" s="16" t="s">
        <v>61</v>
      </c>
      <c r="K4" s="7" t="s">
        <v>27</v>
      </c>
      <c r="L4" t="s">
        <v>43</v>
      </c>
      <c r="M4" s="11" t="s">
        <v>49</v>
      </c>
      <c r="N4" s="8">
        <v>42667</v>
      </c>
      <c r="O4" s="1" t="s">
        <v>39</v>
      </c>
    </row>
    <row r="5" spans="1:15" x14ac:dyDescent="0.25">
      <c r="A5" s="5" t="s">
        <v>4</v>
      </c>
      <c r="B5" s="6" t="s">
        <v>33</v>
      </c>
      <c r="C5" s="1">
        <v>9391051954</v>
      </c>
      <c r="D5" s="4" t="s">
        <v>19</v>
      </c>
      <c r="E5" s="1" t="s">
        <v>15</v>
      </c>
      <c r="F5" s="1" t="s">
        <v>16</v>
      </c>
      <c r="G5" s="3">
        <v>331</v>
      </c>
      <c r="H5" s="2">
        <v>42293</v>
      </c>
      <c r="I5" s="15">
        <v>2184.6</v>
      </c>
      <c r="J5" s="16" t="s">
        <v>62</v>
      </c>
      <c r="K5" s="7" t="s">
        <v>27</v>
      </c>
      <c r="L5" t="s">
        <v>44</v>
      </c>
      <c r="M5" s="11" t="s">
        <v>50</v>
      </c>
      <c r="N5" s="8">
        <v>42667</v>
      </c>
      <c r="O5" s="1" t="s">
        <v>39</v>
      </c>
    </row>
    <row r="6" spans="1:15" x14ac:dyDescent="0.25">
      <c r="A6" s="5" t="s">
        <v>5</v>
      </c>
      <c r="B6" s="6" t="s">
        <v>34</v>
      </c>
      <c r="C6" s="1">
        <v>9391051925</v>
      </c>
      <c r="D6" s="4" t="s">
        <v>20</v>
      </c>
      <c r="E6" s="1" t="s">
        <v>15</v>
      </c>
      <c r="F6" s="1" t="s">
        <v>16</v>
      </c>
      <c r="G6" s="3">
        <v>331</v>
      </c>
      <c r="H6" s="2">
        <v>42636</v>
      </c>
      <c r="I6" s="15">
        <v>2438.37</v>
      </c>
      <c r="J6" s="16" t="s">
        <v>59</v>
      </c>
      <c r="K6" s="7" t="s">
        <v>27</v>
      </c>
      <c r="L6" t="s">
        <v>45</v>
      </c>
      <c r="M6" s="11" t="s">
        <v>51</v>
      </c>
      <c r="N6" s="8">
        <v>42667</v>
      </c>
      <c r="O6" s="1" t="s">
        <v>39</v>
      </c>
    </row>
    <row r="7" spans="1:15" x14ac:dyDescent="0.25">
      <c r="A7" s="5" t="s">
        <v>6</v>
      </c>
      <c r="B7" s="6" t="s">
        <v>35</v>
      </c>
      <c r="C7" s="1">
        <v>9391051952</v>
      </c>
      <c r="D7" s="4" t="s">
        <v>21</v>
      </c>
      <c r="E7" s="1" t="s">
        <v>15</v>
      </c>
      <c r="F7" s="1" t="s">
        <v>16</v>
      </c>
      <c r="G7" s="3">
        <v>331</v>
      </c>
      <c r="H7" s="2">
        <v>42272</v>
      </c>
      <c r="I7" s="15">
        <v>2085.3000000000002</v>
      </c>
      <c r="J7" s="16" t="s">
        <v>58</v>
      </c>
      <c r="K7" s="7" t="s">
        <v>27</v>
      </c>
      <c r="L7" t="s">
        <v>46</v>
      </c>
      <c r="M7" s="11" t="s">
        <v>52</v>
      </c>
      <c r="N7" s="8">
        <v>42667</v>
      </c>
      <c r="O7" s="1" t="s">
        <v>39</v>
      </c>
    </row>
    <row r="8" spans="1:15" x14ac:dyDescent="0.25">
      <c r="A8" s="5" t="s">
        <v>7</v>
      </c>
      <c r="B8" s="6" t="s">
        <v>36</v>
      </c>
      <c r="C8" s="1">
        <v>9391051923</v>
      </c>
      <c r="D8" s="4" t="s">
        <v>22</v>
      </c>
      <c r="E8" s="1" t="s">
        <v>17</v>
      </c>
      <c r="F8" s="1" t="s">
        <v>18</v>
      </c>
      <c r="G8" s="3">
        <v>483</v>
      </c>
      <c r="H8" s="2">
        <v>42637</v>
      </c>
      <c r="I8" s="15">
        <v>3542</v>
      </c>
      <c r="J8" s="16" t="s">
        <v>63</v>
      </c>
      <c r="K8" s="7" t="s">
        <v>27</v>
      </c>
      <c r="L8" t="s">
        <v>47</v>
      </c>
      <c r="M8" s="11" t="s">
        <v>53</v>
      </c>
      <c r="N8" s="8">
        <v>42667</v>
      </c>
      <c r="O8" s="1" t="s">
        <v>39</v>
      </c>
    </row>
    <row r="9" spans="1:15" x14ac:dyDescent="0.25">
      <c r="A9" s="5" t="s">
        <v>8</v>
      </c>
      <c r="B9" s="6" t="s">
        <v>37</v>
      </c>
      <c r="C9" s="1">
        <v>9391051953</v>
      </c>
      <c r="D9" s="4" t="s">
        <v>22</v>
      </c>
      <c r="E9" s="1" t="s">
        <v>17</v>
      </c>
      <c r="F9" s="1" t="s">
        <v>18</v>
      </c>
      <c r="G9" s="3">
        <v>483</v>
      </c>
      <c r="H9" s="2">
        <v>42272</v>
      </c>
      <c r="I9" s="15">
        <v>3525.9</v>
      </c>
      <c r="J9" s="16" t="s">
        <v>58</v>
      </c>
      <c r="K9" s="7" t="s">
        <v>27</v>
      </c>
      <c r="L9" t="s">
        <v>48</v>
      </c>
      <c r="M9" s="11" t="s">
        <v>54</v>
      </c>
      <c r="N9" s="8">
        <v>42667</v>
      </c>
      <c r="O9" s="1" t="s">
        <v>39</v>
      </c>
    </row>
    <row r="10" spans="1:15" x14ac:dyDescent="0.25">
      <c r="I10" s="17"/>
      <c r="J10" s="17"/>
    </row>
    <row r="11" spans="1:15" x14ac:dyDescent="0.25">
      <c r="G11" s="14">
        <f>SUM(G3:G10)</f>
        <v>2773</v>
      </c>
      <c r="I11" s="18">
        <f>SUM(I3:I10)</f>
        <v>19300.670000000002</v>
      </c>
      <c r="J11" s="17"/>
    </row>
    <row r="12" spans="1:15" x14ac:dyDescent="0.25">
      <c r="A12" s="4"/>
      <c r="G12" s="14"/>
    </row>
    <row r="14" spans="1:15" x14ac:dyDescent="0.25">
      <c r="A14" s="13" t="s">
        <v>60</v>
      </c>
    </row>
    <row r="15" spans="1:15" x14ac:dyDescent="0.25">
      <c r="A15" s="9" t="s">
        <v>30</v>
      </c>
    </row>
    <row r="16" spans="1:15" x14ac:dyDescent="0.25">
      <c r="A16" s="9" t="s">
        <v>28</v>
      </c>
    </row>
    <row r="17" spans="1:2" x14ac:dyDescent="0.25">
      <c r="A17" s="9" t="s">
        <v>29</v>
      </c>
    </row>
    <row r="19" spans="1:2" x14ac:dyDescent="0.25">
      <c r="A19" s="10"/>
      <c r="B19" s="4"/>
    </row>
    <row r="22" spans="1:2" x14ac:dyDescent="0.25">
      <c r="A22" s="1" t="s">
        <v>64</v>
      </c>
    </row>
    <row r="23" spans="1:2" x14ac:dyDescent="0.25">
      <c r="A23" s="1" t="s">
        <v>65</v>
      </c>
    </row>
  </sheetData>
  <printOptions gridLines="1"/>
  <pageMargins left="0.7" right="0.7" top="0.75" bottom="0.75" header="0.3" footer="0.3"/>
  <pageSetup scale="57" orientation="landscape" r:id="rId1"/>
  <headerFooter>
    <oddFooter>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CARTER, SARA B</dc:creator>
  <cp:lastModifiedBy>Nancy</cp:lastModifiedBy>
  <cp:lastPrinted>2016-12-06T07:15:36Z</cp:lastPrinted>
  <dcterms:created xsi:type="dcterms:W3CDTF">2016-11-07T20:49:13Z</dcterms:created>
  <dcterms:modified xsi:type="dcterms:W3CDTF">2016-12-06T07:15:39Z</dcterms:modified>
</cp:coreProperties>
</file>